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40" windowWidth="14810" windowHeight="76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Sheet1!$A$2:$H$202</definedName>
  </definedNames>
  <calcPr calcId="14562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4" i="1"/>
  <c r="D5" i="1"/>
  <c r="D6" i="1"/>
  <c r="D7" i="1"/>
  <c r="D8" i="1"/>
  <c r="D9" i="1"/>
  <c r="D10" i="1"/>
  <c r="D11" i="1"/>
  <c r="D12" i="1"/>
  <c r="D13" i="1"/>
  <c r="D14" i="1"/>
  <c r="D15" i="1"/>
  <c r="D3" i="1"/>
</calcChain>
</file>

<file path=xl/sharedStrings.xml><?xml version="1.0" encoding="utf-8"?>
<sst xmlns="http://schemas.openxmlformats.org/spreadsheetml/2006/main" count="989" uniqueCount="277">
  <si>
    <t>申请人</t>
  </si>
  <si>
    <t>孟凡婷</t>
    <phoneticPr fontId="2" type="noConversion"/>
  </si>
  <si>
    <t>实践计划</t>
    <phoneticPr fontId="2" type="noConversion"/>
  </si>
  <si>
    <t>自然科学</t>
    <phoneticPr fontId="2" type="noConversion"/>
  </si>
  <si>
    <t>曹竞豪</t>
  </si>
  <si>
    <t>实践计划</t>
  </si>
  <si>
    <t>自然科学</t>
  </si>
  <si>
    <t>张帅</t>
  </si>
  <si>
    <t>电气学院</t>
    <phoneticPr fontId="1" type="noConversion"/>
  </si>
  <si>
    <t>序号</t>
  </si>
  <si>
    <t>科研计划</t>
  </si>
  <si>
    <t>人文社科</t>
  </si>
  <si>
    <t>8000</t>
  </si>
  <si>
    <t>商学院</t>
    <phoneticPr fontId="1" type="noConversion"/>
  </si>
  <si>
    <t>王维</t>
    <phoneticPr fontId="1" type="noConversion"/>
  </si>
  <si>
    <t>科研计划</t>
    <phoneticPr fontId="1" type="noConversion"/>
  </si>
  <si>
    <t>人文社科</t>
    <phoneticPr fontId="1" type="noConversion"/>
  </si>
  <si>
    <t>8000</t>
    <phoneticPr fontId="1" type="noConversion"/>
  </si>
  <si>
    <t>戈兴成</t>
    <phoneticPr fontId="1" type="noConversion"/>
  </si>
  <si>
    <t>余航</t>
    <phoneticPr fontId="1" type="noConversion"/>
  </si>
  <si>
    <t>戴冠</t>
    <phoneticPr fontId="1" type="noConversion"/>
  </si>
  <si>
    <t>韩叶</t>
  </si>
  <si>
    <t>人文社科项目</t>
  </si>
  <si>
    <t>耿祥云</t>
  </si>
  <si>
    <t>马克思主义学院</t>
    <phoneticPr fontId="1" type="noConversion"/>
  </si>
  <si>
    <t>姜雪阳</t>
  </si>
  <si>
    <t>人文学科</t>
  </si>
  <si>
    <t>朱丹妮</t>
  </si>
  <si>
    <t>谢春凯</t>
  </si>
  <si>
    <t>美术学院</t>
    <phoneticPr fontId="2" type="noConversion"/>
  </si>
  <si>
    <t>张攀</t>
  </si>
  <si>
    <t>邓天昱</t>
  </si>
  <si>
    <t>王为祺</t>
  </si>
  <si>
    <t>丁紫晴</t>
  </si>
  <si>
    <t>邵褚楚</t>
  </si>
  <si>
    <t>汪鑫鑫</t>
  </si>
  <si>
    <t>王洁</t>
  </si>
  <si>
    <t>谢梦怡</t>
  </si>
  <si>
    <t>杜洁</t>
  </si>
  <si>
    <t>徐晓艳</t>
  </si>
  <si>
    <t>陈露</t>
  </si>
  <si>
    <t>雷绍广</t>
  </si>
  <si>
    <t>张丹</t>
  </si>
  <si>
    <t>张竞文</t>
  </si>
  <si>
    <t>邱颖</t>
  </si>
  <si>
    <t>屈玲</t>
  </si>
  <si>
    <t>张新玉</t>
  </si>
  <si>
    <t>吕琦</t>
  </si>
  <si>
    <t>李丹</t>
  </si>
  <si>
    <t>周思</t>
  </si>
  <si>
    <t>杨戈</t>
  </si>
  <si>
    <t>教科院</t>
    <phoneticPr fontId="1" type="noConversion"/>
  </si>
  <si>
    <t>人文社科</t>
    <phoneticPr fontId="1" type="noConversion"/>
  </si>
  <si>
    <t>姜雪梨</t>
  </si>
  <si>
    <t>刘泽庆</t>
  </si>
  <si>
    <t>历史文化与旅游学院</t>
    <phoneticPr fontId="1" type="noConversion"/>
  </si>
  <si>
    <t>晋欣泉</t>
    <phoneticPr fontId="2" type="noConversion"/>
  </si>
  <si>
    <t>科研计划</t>
    <phoneticPr fontId="2" type="noConversion"/>
  </si>
  <si>
    <t>人文社科</t>
    <phoneticPr fontId="2" type="noConversion"/>
  </si>
  <si>
    <t>8000</t>
    <phoneticPr fontId="2" type="noConversion"/>
  </si>
  <si>
    <t>彭梓涵</t>
    <phoneticPr fontId="2" type="noConversion"/>
  </si>
  <si>
    <t>科研计划</t>
    <phoneticPr fontId="2" type="noConversion"/>
  </si>
  <si>
    <t>人文社科</t>
    <phoneticPr fontId="2" type="noConversion"/>
  </si>
  <si>
    <t>李涵</t>
    <phoneticPr fontId="2" type="noConversion"/>
  </si>
  <si>
    <t>王红梅</t>
    <phoneticPr fontId="2" type="noConversion"/>
  </si>
  <si>
    <t>8000</t>
    <phoneticPr fontId="2" type="noConversion"/>
  </si>
  <si>
    <t>刘璇</t>
    <phoneticPr fontId="2" type="noConversion"/>
  </si>
  <si>
    <t>倪慧文</t>
    <phoneticPr fontId="2" type="noConversion"/>
  </si>
  <si>
    <t>王维</t>
    <phoneticPr fontId="2" type="noConversion"/>
  </si>
  <si>
    <t>杜俐蓉</t>
    <phoneticPr fontId="2" type="noConversion"/>
  </si>
  <si>
    <t>郝祥军</t>
    <phoneticPr fontId="2" type="noConversion"/>
  </si>
  <si>
    <t>领荣</t>
    <phoneticPr fontId="2" type="noConversion"/>
  </si>
  <si>
    <r>
      <t>8000</t>
    </r>
    <r>
      <rPr>
        <sz val="11"/>
        <color indexed="8"/>
        <rFont val="宋体"/>
        <family val="3"/>
        <charset val="134"/>
      </rPr>
      <t/>
    </r>
  </si>
  <si>
    <t>李永琴</t>
    <phoneticPr fontId="2" type="noConversion"/>
  </si>
  <si>
    <t>胡杨</t>
    <phoneticPr fontId="2" type="noConversion"/>
  </si>
  <si>
    <t>林秀清</t>
    <phoneticPr fontId="2" type="noConversion"/>
  </si>
  <si>
    <t>王珣</t>
    <phoneticPr fontId="2" type="noConversion"/>
  </si>
  <si>
    <t>智慧教育学院</t>
    <phoneticPr fontId="2" type="noConversion"/>
  </si>
  <si>
    <t>王琦</t>
  </si>
  <si>
    <t xml:space="preserve"> 戴正</t>
  </si>
  <si>
    <t>刘熙阳</t>
  </si>
  <si>
    <t>朱飞宇</t>
    <phoneticPr fontId="5" type="noConversion"/>
  </si>
  <si>
    <t>实践计划</t>
    <phoneticPr fontId="5" type="noConversion"/>
  </si>
  <si>
    <t>8000</t>
    <phoneticPr fontId="5" type="noConversion"/>
  </si>
  <si>
    <t>吴冬梅</t>
    <phoneticPr fontId="5" type="noConversion"/>
  </si>
  <si>
    <t>李冠叶</t>
    <phoneticPr fontId="5" type="noConversion"/>
  </si>
  <si>
    <t>实践计划</t>
    <phoneticPr fontId="5" type="noConversion"/>
  </si>
  <si>
    <t>8000</t>
    <phoneticPr fontId="5" type="noConversion"/>
  </si>
  <si>
    <t>柳冰芬</t>
  </si>
  <si>
    <t>朱梦</t>
  </si>
  <si>
    <t>宋雨婷</t>
  </si>
  <si>
    <t>刘阳</t>
  </si>
  <si>
    <t>钱晨</t>
  </si>
  <si>
    <t>习彦哲</t>
  </si>
  <si>
    <t>袁珍琦</t>
  </si>
  <si>
    <t>李玉岩</t>
  </si>
  <si>
    <t>王伟琪</t>
  </si>
  <si>
    <t>吴江</t>
  </si>
  <si>
    <t>布会敏</t>
  </si>
  <si>
    <t>孙勇</t>
  </si>
  <si>
    <t>闻欣</t>
  </si>
  <si>
    <t>滑金锋</t>
  </si>
  <si>
    <t>韩欣芮</t>
  </si>
  <si>
    <t>王珍</t>
  </si>
  <si>
    <t>宫颖</t>
  </si>
  <si>
    <t>韩荣鹏</t>
  </si>
  <si>
    <t>滕梦婷</t>
  </si>
  <si>
    <t>曹诗念</t>
  </si>
  <si>
    <t>陈锋</t>
  </si>
  <si>
    <t xml:space="preserve">陈镭 </t>
  </si>
  <si>
    <t>靳佩滢</t>
  </si>
  <si>
    <t>陆红杰</t>
  </si>
  <si>
    <t>苏丹</t>
  </si>
  <si>
    <t xml:space="preserve">王伟男 </t>
  </si>
  <si>
    <t>谢莹</t>
  </si>
  <si>
    <t>自然学科</t>
  </si>
  <si>
    <t>熊有威</t>
  </si>
  <si>
    <t>许杰</t>
  </si>
  <si>
    <t>薛宁</t>
  </si>
  <si>
    <t>朱鹏程</t>
  </si>
  <si>
    <t>董蒙蒙</t>
  </si>
  <si>
    <t>李梦秋</t>
  </si>
  <si>
    <t>石丁玲</t>
  </si>
  <si>
    <t>法学院</t>
    <phoneticPr fontId="1" type="noConversion"/>
  </si>
  <si>
    <t>机电工程学院</t>
    <phoneticPr fontId="1" type="noConversion"/>
  </si>
  <si>
    <t>传媒学院</t>
    <phoneticPr fontId="1" type="noConversion"/>
  </si>
  <si>
    <t>生科院</t>
    <phoneticPr fontId="1" type="noConversion"/>
  </si>
  <si>
    <t>张天阳</t>
    <phoneticPr fontId="2" type="noConversion"/>
  </si>
  <si>
    <t>何乐如</t>
    <phoneticPr fontId="2" type="noConversion"/>
  </si>
  <si>
    <t>哲管院</t>
    <phoneticPr fontId="2" type="noConversion"/>
  </si>
  <si>
    <t>时宇</t>
    <phoneticPr fontId="2" type="noConversion"/>
  </si>
  <si>
    <t>科研计划</t>
    <phoneticPr fontId="2" type="noConversion"/>
  </si>
  <si>
    <t>人文社科</t>
    <phoneticPr fontId="2" type="noConversion"/>
  </si>
  <si>
    <t>8000</t>
    <phoneticPr fontId="2" type="noConversion"/>
  </si>
  <si>
    <t>郑紫颜</t>
    <phoneticPr fontId="2" type="noConversion"/>
  </si>
  <si>
    <t>栗文佳</t>
    <phoneticPr fontId="2" type="noConversion"/>
  </si>
  <si>
    <t>15000</t>
    <phoneticPr fontId="2" type="noConversion"/>
  </si>
  <si>
    <t>柴琪</t>
    <phoneticPr fontId="2" type="noConversion"/>
  </si>
  <si>
    <t>郭恒梅</t>
  </si>
  <si>
    <t>薛小同</t>
    <phoneticPr fontId="2" type="noConversion"/>
  </si>
  <si>
    <t>李思远</t>
    <phoneticPr fontId="2" type="noConversion"/>
  </si>
  <si>
    <t>梁壮</t>
  </si>
  <si>
    <t>15000</t>
  </si>
  <si>
    <t>王晓雨</t>
  </si>
  <si>
    <t>陈秋宇</t>
    <phoneticPr fontId="2" type="noConversion"/>
  </si>
  <si>
    <t>自然科学</t>
    <phoneticPr fontId="2" type="noConversion"/>
  </si>
  <si>
    <t>周义</t>
  </si>
  <si>
    <t>王丽媛</t>
  </si>
  <si>
    <t>陈静</t>
    <phoneticPr fontId="2" type="noConversion"/>
  </si>
  <si>
    <t>吉莉</t>
    <phoneticPr fontId="2" type="noConversion"/>
  </si>
  <si>
    <t>黄婷</t>
    <phoneticPr fontId="2" type="noConversion"/>
  </si>
  <si>
    <t>徐郡</t>
  </si>
  <si>
    <t>程建燕</t>
  </si>
  <si>
    <t>高建</t>
  </si>
  <si>
    <t>张园</t>
  </si>
  <si>
    <t>刘淑安</t>
  </si>
  <si>
    <t>杨梦圆</t>
  </si>
  <si>
    <t>地测学院</t>
    <phoneticPr fontId="1" type="noConversion"/>
  </si>
  <si>
    <t>张吉</t>
  </si>
  <si>
    <t>杜文琴</t>
  </si>
  <si>
    <t>陈琪</t>
  </si>
  <si>
    <t>张子豪</t>
  </si>
  <si>
    <t>昌中信</t>
  </si>
  <si>
    <t>王明玉</t>
  </si>
  <si>
    <t>向智琴</t>
  </si>
  <si>
    <t>窦萌</t>
  </si>
  <si>
    <t>王唯实</t>
  </si>
  <si>
    <t>邓威</t>
  </si>
  <si>
    <t>陈娟</t>
  </si>
  <si>
    <t>严楚乔</t>
  </si>
  <si>
    <t>杨舒婷</t>
  </si>
  <si>
    <t>施文佳</t>
  </si>
  <si>
    <t>汪楷淇</t>
  </si>
  <si>
    <t>程展</t>
  </si>
  <si>
    <t>王心缘</t>
  </si>
  <si>
    <t>李文文</t>
  </si>
  <si>
    <t>孙瑾</t>
  </si>
  <si>
    <t>王可欣</t>
  </si>
  <si>
    <t>张辉</t>
  </si>
  <si>
    <t>郭凤娇</t>
  </si>
  <si>
    <t>王迎娜</t>
  </si>
  <si>
    <t>王丹蕾</t>
  </si>
  <si>
    <t>闫秀</t>
  </si>
  <si>
    <t>常鹏飞</t>
  </si>
  <si>
    <t>丁曙婷</t>
  </si>
  <si>
    <t>郝家晨</t>
    <phoneticPr fontId="2" type="noConversion"/>
  </si>
  <si>
    <t>实践计划</t>
    <phoneticPr fontId="2" type="noConversion"/>
  </si>
  <si>
    <t>李清奕</t>
    <phoneticPr fontId="2" type="noConversion"/>
  </si>
  <si>
    <t>陈举</t>
  </si>
  <si>
    <t>唐锦文</t>
  </si>
  <si>
    <t>陈育</t>
  </si>
  <si>
    <t>潘天文</t>
  </si>
  <si>
    <t>盖阳</t>
  </si>
  <si>
    <t>韩枫</t>
  </si>
  <si>
    <t>单迎双</t>
    <phoneticPr fontId="2" type="noConversion"/>
  </si>
  <si>
    <t>康健</t>
    <phoneticPr fontId="2" type="noConversion"/>
  </si>
  <si>
    <t>孙炳恒</t>
  </si>
  <si>
    <t>邵岑</t>
    <phoneticPr fontId="2" type="noConversion"/>
  </si>
  <si>
    <t>毛宇杰</t>
    <phoneticPr fontId="2" type="noConversion"/>
  </si>
  <si>
    <t>梁鑫华</t>
    <phoneticPr fontId="2" type="noConversion"/>
  </si>
  <si>
    <t>李静文</t>
    <phoneticPr fontId="2" type="noConversion"/>
  </si>
  <si>
    <t>戴雷</t>
    <phoneticPr fontId="2" type="noConversion"/>
  </si>
  <si>
    <t>刘艳红</t>
  </si>
  <si>
    <t>黎似楠</t>
    <phoneticPr fontId="2" type="noConversion"/>
  </si>
  <si>
    <t>陈晓文</t>
    <phoneticPr fontId="2" type="noConversion"/>
  </si>
  <si>
    <t>陈科</t>
    <phoneticPr fontId="2" type="noConversion"/>
  </si>
  <si>
    <t>茅凯敏</t>
  </si>
  <si>
    <t>何加朋</t>
  </si>
  <si>
    <t>蒋飞</t>
  </si>
  <si>
    <t>袁玉胜</t>
  </si>
  <si>
    <t>刘洁</t>
  </si>
  <si>
    <t>陆一楠</t>
  </si>
  <si>
    <t>任璇璇</t>
  </si>
  <si>
    <t>孙梦</t>
  </si>
  <si>
    <t>张诃娜</t>
  </si>
  <si>
    <t>赵雪艳</t>
  </si>
  <si>
    <t>陈佳瞿</t>
  </si>
  <si>
    <t>庄园</t>
  </si>
  <si>
    <t>陈雯</t>
  </si>
  <si>
    <t>熊明月</t>
  </si>
  <si>
    <t>喻秋</t>
  </si>
  <si>
    <t>科研计划</t>
    <phoneticPr fontId="1" type="noConversion"/>
  </si>
  <si>
    <t>科研计划</t>
    <phoneticPr fontId="1" type="noConversion"/>
  </si>
  <si>
    <t>自然科学</t>
    <phoneticPr fontId="1" type="noConversion"/>
  </si>
  <si>
    <t>马克思主义学院</t>
    <phoneticPr fontId="1" type="noConversion"/>
  </si>
  <si>
    <t>15000</t>
    <phoneticPr fontId="1" type="noConversion"/>
  </si>
  <si>
    <t>单位名称</t>
    <phoneticPr fontId="2" type="noConversion"/>
  </si>
  <si>
    <t>化学与材料科学学院</t>
    <phoneticPr fontId="2" type="noConversion"/>
  </si>
  <si>
    <t>文学院</t>
    <phoneticPr fontId="1" type="noConversion"/>
  </si>
  <si>
    <t>物电学院</t>
    <phoneticPr fontId="1" type="noConversion"/>
  </si>
  <si>
    <t>智慧教育学院</t>
    <phoneticPr fontId="2" type="noConversion"/>
  </si>
  <si>
    <t>8000</t>
    <phoneticPr fontId="1" type="noConversion"/>
  </si>
  <si>
    <t>8000</t>
    <phoneticPr fontId="2" type="noConversion"/>
  </si>
  <si>
    <t>徐然</t>
  </si>
  <si>
    <t>蔡敏</t>
  </si>
  <si>
    <t>李媛</t>
  </si>
  <si>
    <t>邓文秋</t>
  </si>
  <si>
    <t>张晓雨</t>
  </si>
  <si>
    <t>沈若男</t>
  </si>
  <si>
    <t>郭薇</t>
  </si>
  <si>
    <t>蒋林倩</t>
  </si>
  <si>
    <t>数统院</t>
    <phoneticPr fontId="1" type="noConversion"/>
  </si>
  <si>
    <t>王铮</t>
  </si>
  <si>
    <t>李振旗</t>
  </si>
  <si>
    <t>8000</t>
    <phoneticPr fontId="1" type="noConversion"/>
  </si>
  <si>
    <t>欧阳明月</t>
  </si>
  <si>
    <t>韩云飞</t>
  </si>
  <si>
    <t>体育学院</t>
    <phoneticPr fontId="1" type="noConversion"/>
  </si>
  <si>
    <t>音乐学院</t>
    <phoneticPr fontId="1" type="noConversion"/>
  </si>
  <si>
    <t>刘凯毅</t>
  </si>
  <si>
    <t>陈梦</t>
  </si>
  <si>
    <t>左笑</t>
  </si>
  <si>
    <t>刘雅莉</t>
  </si>
  <si>
    <t>郭朋</t>
  </si>
  <si>
    <t>王斌</t>
  </si>
  <si>
    <t>季晓琪</t>
  </si>
  <si>
    <t>许楠楠</t>
  </si>
  <si>
    <t>何嘉葳</t>
  </si>
  <si>
    <t>常政</t>
  </si>
  <si>
    <t>邱韵琳</t>
  </si>
  <si>
    <t>朱家震</t>
  </si>
  <si>
    <t>吴振亚</t>
  </si>
  <si>
    <t>语科院</t>
    <phoneticPr fontId="1" type="noConversion"/>
  </si>
  <si>
    <t>外国语学院</t>
    <phoneticPr fontId="1" type="noConversion"/>
  </si>
  <si>
    <t>王静</t>
    <phoneticPr fontId="1" type="noConversion"/>
  </si>
  <si>
    <t>项目号</t>
    <phoneticPr fontId="1" type="noConversion"/>
  </si>
  <si>
    <t>科研计划</t>
    <phoneticPr fontId="1" type="noConversion"/>
  </si>
  <si>
    <t>实践计划</t>
    <phoneticPr fontId="1" type="noConversion"/>
  </si>
  <si>
    <t>KYCX18_2000</t>
  </si>
  <si>
    <t>财务项目号</t>
    <phoneticPr fontId="1" type="noConversion"/>
  </si>
  <si>
    <t>项目类别</t>
    <phoneticPr fontId="2" type="noConversion"/>
  </si>
  <si>
    <t>项目类型</t>
    <phoneticPr fontId="2" type="noConversion"/>
  </si>
  <si>
    <t>标准（元）</t>
    <phoneticPr fontId="2" type="noConversion"/>
  </si>
  <si>
    <t>8000</t>
    <phoneticPr fontId="2" type="noConversion"/>
  </si>
  <si>
    <t>文学院</t>
    <phoneticPr fontId="1" type="noConversion"/>
  </si>
  <si>
    <t>智慧教育学院</t>
    <phoneticPr fontId="2" type="noConversion"/>
  </si>
  <si>
    <t>2018年研究生科研与实践创新计划省级项目名单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</si>
</sst>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9033;&#30446;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张天阳</v>
          </cell>
          <cell r="C1" t="str">
            <v>KYCX18_1994</v>
          </cell>
        </row>
        <row r="2">
          <cell r="B2" t="str">
            <v>何乐如</v>
          </cell>
          <cell r="C2" t="str">
            <v>KYCX18_1995</v>
          </cell>
        </row>
        <row r="3">
          <cell r="B3" t="str">
            <v>郑紫颜</v>
          </cell>
          <cell r="C3" t="str">
            <v>KYCX18_1996</v>
          </cell>
        </row>
        <row r="4">
          <cell r="B4" t="str">
            <v>郭恒梅</v>
          </cell>
          <cell r="C4" t="str">
            <v>KYCX18_1997</v>
          </cell>
        </row>
        <row r="5">
          <cell r="B5" t="str">
            <v>戴冠</v>
          </cell>
          <cell r="C5" t="str">
            <v>KYCX18_1998</v>
          </cell>
        </row>
        <row r="6">
          <cell r="B6" t="str">
            <v>王琦</v>
          </cell>
          <cell r="C6" t="str">
            <v>KYCX18_1999</v>
          </cell>
        </row>
        <row r="7">
          <cell r="B7" t="str">
            <v>戴正</v>
          </cell>
          <cell r="C7" t="str">
            <v>KYCX18_2000</v>
          </cell>
        </row>
        <row r="8">
          <cell r="B8" t="str">
            <v>刘熙阳</v>
          </cell>
          <cell r="C8" t="str">
            <v>KYCX18_2001</v>
          </cell>
        </row>
        <row r="9">
          <cell r="B9" t="str">
            <v>周思</v>
          </cell>
          <cell r="C9" t="str">
            <v>KYCX18_2002</v>
          </cell>
        </row>
        <row r="10">
          <cell r="B10" t="str">
            <v>邱颖</v>
          </cell>
          <cell r="C10" t="str">
            <v>KYCX18_2003</v>
          </cell>
        </row>
        <row r="11">
          <cell r="B11" t="str">
            <v>屈玲</v>
          </cell>
          <cell r="C11" t="str">
            <v>KYCX18_2004</v>
          </cell>
        </row>
        <row r="12">
          <cell r="B12" t="str">
            <v>张新玉</v>
          </cell>
          <cell r="C12" t="str">
            <v>KYCX18_2005</v>
          </cell>
        </row>
        <row r="13">
          <cell r="B13" t="str">
            <v>吕琦</v>
          </cell>
          <cell r="C13" t="str">
            <v>KYCX18_2006</v>
          </cell>
        </row>
        <row r="14">
          <cell r="B14" t="str">
            <v>李丹</v>
          </cell>
          <cell r="C14" t="str">
            <v>KYCX18_2007</v>
          </cell>
        </row>
        <row r="15">
          <cell r="B15" t="str">
            <v>张攀</v>
          </cell>
          <cell r="C15" t="str">
            <v>KYCX18_2008</v>
          </cell>
        </row>
        <row r="16">
          <cell r="B16" t="str">
            <v>汪鑫鑫</v>
          </cell>
          <cell r="C16" t="str">
            <v>KYCX18_2009</v>
          </cell>
        </row>
        <row r="17">
          <cell r="B17" t="str">
            <v>王洁</v>
          </cell>
          <cell r="C17" t="str">
            <v>KYCX18_2010</v>
          </cell>
        </row>
        <row r="18">
          <cell r="B18" t="str">
            <v>谢梦怡</v>
          </cell>
          <cell r="C18" t="str">
            <v>KYCX18_2011</v>
          </cell>
        </row>
        <row r="19">
          <cell r="B19" t="str">
            <v>杜洁</v>
          </cell>
          <cell r="C19" t="str">
            <v>KYCX18_2012</v>
          </cell>
        </row>
        <row r="20">
          <cell r="B20" t="str">
            <v>邵褚楚</v>
          </cell>
          <cell r="C20" t="str">
            <v>KYCX18_2013</v>
          </cell>
        </row>
        <row r="21">
          <cell r="B21" t="str">
            <v>晋欣泉</v>
          </cell>
          <cell r="C21" t="str">
            <v>KYCX18_2014</v>
          </cell>
        </row>
        <row r="22">
          <cell r="B22" t="str">
            <v>彭梓涵</v>
          </cell>
          <cell r="C22" t="str">
            <v>KYCX18_2015</v>
          </cell>
        </row>
        <row r="23">
          <cell r="B23" t="str">
            <v>李涵</v>
          </cell>
          <cell r="C23" t="str">
            <v>KYCX18_2016</v>
          </cell>
        </row>
        <row r="24">
          <cell r="B24" t="str">
            <v>王红梅</v>
          </cell>
          <cell r="C24" t="str">
            <v>KYCX18_2017</v>
          </cell>
        </row>
        <row r="25">
          <cell r="B25" t="str">
            <v>刘璇</v>
          </cell>
          <cell r="C25" t="str">
            <v>KYCX18_2018</v>
          </cell>
        </row>
        <row r="26">
          <cell r="B26" t="str">
            <v>倪慧文</v>
          </cell>
          <cell r="C26" t="str">
            <v>KYCX18_2019</v>
          </cell>
        </row>
        <row r="27">
          <cell r="B27" t="str">
            <v>王维</v>
          </cell>
          <cell r="C27" t="str">
            <v>KYCX18_2020</v>
          </cell>
        </row>
        <row r="28">
          <cell r="B28" t="str">
            <v>杜俐蓉</v>
          </cell>
          <cell r="C28" t="str">
            <v>KYCX18_2021</v>
          </cell>
        </row>
        <row r="29">
          <cell r="B29" t="str">
            <v>郝祥军</v>
          </cell>
          <cell r="C29" t="str">
            <v>KYCX18_2022</v>
          </cell>
        </row>
        <row r="30">
          <cell r="B30" t="str">
            <v>领荣</v>
          </cell>
          <cell r="C30" t="str">
            <v>KYCX18_2023</v>
          </cell>
        </row>
        <row r="31">
          <cell r="B31" t="str">
            <v>李永琴</v>
          </cell>
          <cell r="C31" t="str">
            <v>KYCX18_2024</v>
          </cell>
        </row>
        <row r="32">
          <cell r="B32" t="str">
            <v>胡杨</v>
          </cell>
          <cell r="C32" t="str">
            <v>KYCX18_2025</v>
          </cell>
        </row>
        <row r="33">
          <cell r="B33" t="str">
            <v>林秀清</v>
          </cell>
          <cell r="C33" t="str">
            <v>KYCX18_2026</v>
          </cell>
        </row>
        <row r="34">
          <cell r="B34" t="str">
            <v>王珣</v>
          </cell>
          <cell r="C34" t="str">
            <v>KYCX18_2027</v>
          </cell>
        </row>
        <row r="35">
          <cell r="B35" t="str">
            <v>时宇</v>
          </cell>
          <cell r="C35" t="str">
            <v>KYCX18_2028</v>
          </cell>
        </row>
        <row r="36">
          <cell r="B36" t="str">
            <v>黎似楠</v>
          </cell>
          <cell r="C36" t="str">
            <v>KYCX18_2029</v>
          </cell>
        </row>
        <row r="37">
          <cell r="B37" t="str">
            <v>姜雪梨</v>
          </cell>
          <cell r="C37" t="str">
            <v>KYCX18_2030</v>
          </cell>
        </row>
        <row r="38">
          <cell r="B38" t="str">
            <v>石丁玲</v>
          </cell>
          <cell r="C38" t="str">
            <v>KYCX18_2031</v>
          </cell>
        </row>
        <row r="39">
          <cell r="B39" t="str">
            <v>陈育</v>
          </cell>
          <cell r="C39" t="str">
            <v>KYCX18_2032</v>
          </cell>
        </row>
        <row r="40">
          <cell r="B40" t="str">
            <v>邓威</v>
          </cell>
          <cell r="C40" t="str">
            <v>KYCX18_2033</v>
          </cell>
        </row>
        <row r="41">
          <cell r="B41" t="str">
            <v>陈娟</v>
          </cell>
          <cell r="C41" t="str">
            <v>KYCX18_2034</v>
          </cell>
        </row>
        <row r="42">
          <cell r="B42" t="str">
            <v>严楚乔</v>
          </cell>
          <cell r="C42" t="str">
            <v>KYCX18_2035</v>
          </cell>
        </row>
        <row r="43">
          <cell r="B43" t="str">
            <v>杨舒婷</v>
          </cell>
          <cell r="C43" t="str">
            <v>KYCX18_2036</v>
          </cell>
        </row>
        <row r="44">
          <cell r="B44" t="str">
            <v>施文佳</v>
          </cell>
          <cell r="C44" t="str">
            <v>KYCX18_2037</v>
          </cell>
        </row>
        <row r="45">
          <cell r="B45" t="str">
            <v>汪楷淇</v>
          </cell>
          <cell r="C45" t="str">
            <v>KYCX18_2038</v>
          </cell>
        </row>
        <row r="46">
          <cell r="B46" t="str">
            <v>程展</v>
          </cell>
          <cell r="C46" t="str">
            <v>KYCX18_2039</v>
          </cell>
        </row>
        <row r="47">
          <cell r="B47" t="str">
            <v>王心缘</v>
          </cell>
          <cell r="C47" t="str">
            <v>KYCX18_2040</v>
          </cell>
        </row>
        <row r="48">
          <cell r="B48" t="str">
            <v>李文文</v>
          </cell>
          <cell r="C48" t="str">
            <v>KYCX18_2041</v>
          </cell>
        </row>
        <row r="49">
          <cell r="B49" t="str">
            <v>孙瑾</v>
          </cell>
          <cell r="C49" t="str">
            <v>KYCX18_2042</v>
          </cell>
        </row>
        <row r="50">
          <cell r="B50" t="str">
            <v>王可欣</v>
          </cell>
          <cell r="C50" t="str">
            <v>KYCX18_2043</v>
          </cell>
        </row>
        <row r="51">
          <cell r="B51" t="str">
            <v>张辉</v>
          </cell>
          <cell r="C51" t="str">
            <v>KYCX18_2044</v>
          </cell>
        </row>
        <row r="52">
          <cell r="B52" t="str">
            <v>郭凤娇</v>
          </cell>
          <cell r="C52" t="str">
            <v>KYCX18_2045</v>
          </cell>
        </row>
        <row r="53">
          <cell r="B53" t="str">
            <v>王迎娜</v>
          </cell>
          <cell r="C53" t="str">
            <v>KYCX18_2046</v>
          </cell>
        </row>
        <row r="54">
          <cell r="B54" t="str">
            <v>王丹蕾</v>
          </cell>
          <cell r="C54" t="str">
            <v>KYCX18_2047</v>
          </cell>
        </row>
        <row r="55">
          <cell r="B55" t="str">
            <v>常鹏飞</v>
          </cell>
          <cell r="C55" t="str">
            <v>KYCX18_2048</v>
          </cell>
        </row>
        <row r="56">
          <cell r="B56" t="str">
            <v>陈梦</v>
          </cell>
          <cell r="C56" t="str">
            <v>KYCX18_2049</v>
          </cell>
        </row>
        <row r="57">
          <cell r="B57" t="str">
            <v>左笑</v>
          </cell>
          <cell r="C57" t="str">
            <v>KYCX18_2050</v>
          </cell>
        </row>
        <row r="58">
          <cell r="B58" t="str">
            <v>刘雅莉</v>
          </cell>
          <cell r="C58" t="str">
            <v>KYCX18_2051</v>
          </cell>
        </row>
        <row r="59">
          <cell r="B59" t="str">
            <v>郭朋</v>
          </cell>
          <cell r="C59" t="str">
            <v>KYCX18_2052</v>
          </cell>
        </row>
        <row r="60">
          <cell r="B60" t="str">
            <v>王斌</v>
          </cell>
          <cell r="C60" t="str">
            <v>KYCX18_2053</v>
          </cell>
        </row>
        <row r="61">
          <cell r="B61" t="str">
            <v>季晓琪</v>
          </cell>
          <cell r="C61" t="str">
            <v>KYCX18_2054</v>
          </cell>
        </row>
        <row r="62">
          <cell r="B62" t="str">
            <v>许楠楠</v>
          </cell>
          <cell r="C62" t="str">
            <v>KYCX18_2055</v>
          </cell>
        </row>
        <row r="63">
          <cell r="B63" t="str">
            <v>何嘉葳</v>
          </cell>
          <cell r="C63" t="str">
            <v>KYCX18_2056</v>
          </cell>
        </row>
        <row r="64">
          <cell r="B64" t="str">
            <v>常政</v>
          </cell>
          <cell r="C64" t="str">
            <v>KYCX18_2057</v>
          </cell>
        </row>
        <row r="65">
          <cell r="B65" t="str">
            <v>邱韵琳</v>
          </cell>
          <cell r="C65" t="str">
            <v>KYCX18_2058</v>
          </cell>
        </row>
        <row r="66">
          <cell r="B66" t="str">
            <v>朱家震</v>
          </cell>
          <cell r="C66" t="str">
            <v>KYCX18_2059</v>
          </cell>
        </row>
        <row r="67">
          <cell r="B67" t="str">
            <v>吴振亚</v>
          </cell>
          <cell r="C67" t="str">
            <v>KYCX18_2060</v>
          </cell>
        </row>
        <row r="68">
          <cell r="B68" t="str">
            <v>王静</v>
          </cell>
          <cell r="C68" t="str">
            <v>KYCX18_2061</v>
          </cell>
        </row>
        <row r="69">
          <cell r="B69" t="str">
            <v>丁曙婷</v>
          </cell>
          <cell r="C69" t="str">
            <v>KYCX18_2062</v>
          </cell>
        </row>
        <row r="70">
          <cell r="B70" t="str">
            <v>闫秀</v>
          </cell>
          <cell r="C70" t="str">
            <v>KYCX18_2063</v>
          </cell>
        </row>
        <row r="71">
          <cell r="B71" t="str">
            <v>刘泽庆</v>
          </cell>
          <cell r="C71" t="str">
            <v>KYCX18_2064</v>
          </cell>
        </row>
        <row r="72">
          <cell r="B72" t="str">
            <v>王维</v>
          </cell>
          <cell r="C72" t="str">
            <v>KYCX18_2065</v>
          </cell>
        </row>
        <row r="73">
          <cell r="B73" t="str">
            <v>戈兴成</v>
          </cell>
          <cell r="C73" t="str">
            <v>KYCX18_2066</v>
          </cell>
        </row>
        <row r="74">
          <cell r="B74" t="str">
            <v>余航</v>
          </cell>
          <cell r="C74" t="str">
            <v>KYCX18_2067</v>
          </cell>
        </row>
        <row r="75">
          <cell r="B75" t="str">
            <v>朱梦</v>
          </cell>
          <cell r="C75" t="str">
            <v>KYCX18_2068</v>
          </cell>
        </row>
        <row r="76">
          <cell r="B76" t="str">
            <v>柳冰芬</v>
          </cell>
          <cell r="C76" t="str">
            <v>KYCX18_2069</v>
          </cell>
        </row>
        <row r="77">
          <cell r="B77" t="str">
            <v>薛小同</v>
          </cell>
          <cell r="C77" t="str">
            <v>KYCX18_2070</v>
          </cell>
        </row>
        <row r="78">
          <cell r="B78" t="str">
            <v>李思远</v>
          </cell>
          <cell r="C78" t="str">
            <v>KYCX18_2071</v>
          </cell>
        </row>
        <row r="79">
          <cell r="B79" t="str">
            <v>徐晓艳</v>
          </cell>
          <cell r="C79" t="str">
            <v>KYCX18_2072</v>
          </cell>
        </row>
        <row r="80">
          <cell r="B80" t="str">
            <v>陈露</v>
          </cell>
          <cell r="C80" t="str">
            <v>KYCX18_2073</v>
          </cell>
        </row>
        <row r="81">
          <cell r="B81" t="str">
            <v>雷绍广</v>
          </cell>
          <cell r="C81" t="str">
            <v>KYCX18_2074</v>
          </cell>
        </row>
        <row r="82">
          <cell r="B82" t="str">
            <v>向智琴</v>
          </cell>
          <cell r="C82" t="str">
            <v>KYCX18_2075</v>
          </cell>
        </row>
        <row r="83">
          <cell r="B83" t="str">
            <v>窦萌</v>
          </cell>
          <cell r="C83" t="str">
            <v>KYCX18_2076</v>
          </cell>
        </row>
        <row r="84">
          <cell r="B84" t="str">
            <v>王唯实</v>
          </cell>
          <cell r="C84" t="str">
            <v>KYCX18_2077</v>
          </cell>
        </row>
        <row r="85">
          <cell r="B85" t="str">
            <v>欧阳明月</v>
          </cell>
          <cell r="C85" t="str">
            <v>KYCX18_2078</v>
          </cell>
        </row>
        <row r="86">
          <cell r="B86" t="str">
            <v>宋雨婷</v>
          </cell>
          <cell r="C86" t="str">
            <v>KYCX18_2079</v>
          </cell>
        </row>
        <row r="87">
          <cell r="B87" t="str">
            <v>刘阳</v>
          </cell>
          <cell r="C87" t="str">
            <v>KYCX18_2080</v>
          </cell>
        </row>
        <row r="88">
          <cell r="B88" t="str">
            <v>张子豪</v>
          </cell>
          <cell r="C88" t="str">
            <v>KYCX18_2081</v>
          </cell>
        </row>
        <row r="89">
          <cell r="B89" t="str">
            <v>昌中信</v>
          </cell>
          <cell r="C89" t="str">
            <v>KYCX18_2082</v>
          </cell>
        </row>
        <row r="90">
          <cell r="B90" t="str">
            <v>王明玉</v>
          </cell>
          <cell r="C90" t="str">
            <v>KYCX18_2083</v>
          </cell>
        </row>
        <row r="91">
          <cell r="B91" t="str">
            <v>刘凯毅</v>
          </cell>
          <cell r="C91" t="str">
            <v>KYCX18_2084</v>
          </cell>
        </row>
        <row r="92">
          <cell r="B92" t="str">
            <v>邓天昱</v>
          </cell>
          <cell r="C92" t="str">
            <v>KYCX18_2085</v>
          </cell>
        </row>
        <row r="93">
          <cell r="B93" t="str">
            <v>张丹</v>
          </cell>
          <cell r="C93" t="str">
            <v>KYCX18_2086</v>
          </cell>
        </row>
        <row r="94">
          <cell r="B94" t="str">
            <v>张竞文</v>
          </cell>
          <cell r="C94" t="str">
            <v>KYCX18_2087</v>
          </cell>
        </row>
        <row r="95">
          <cell r="B95" t="str">
            <v>姜雪阳</v>
          </cell>
          <cell r="C95" t="str">
            <v>KYCX18_2088</v>
          </cell>
        </row>
        <row r="96">
          <cell r="B96" t="str">
            <v>李振旗</v>
          </cell>
          <cell r="C96" t="str">
            <v>KYCX18_2089</v>
          </cell>
        </row>
        <row r="97">
          <cell r="B97" t="str">
            <v>徐然</v>
          </cell>
          <cell r="C97" t="str">
            <v>KYCX18_2090</v>
          </cell>
        </row>
        <row r="98">
          <cell r="B98" t="str">
            <v>蔡敏</v>
          </cell>
          <cell r="C98" t="str">
            <v>KYCX18_2091</v>
          </cell>
        </row>
        <row r="99">
          <cell r="B99" t="str">
            <v>李媛</v>
          </cell>
          <cell r="C99" t="str">
            <v>KYCX18_2092</v>
          </cell>
        </row>
        <row r="100">
          <cell r="B100" t="str">
            <v>邓文秋</v>
          </cell>
          <cell r="C100" t="str">
            <v>KYCX18_2093</v>
          </cell>
        </row>
        <row r="101">
          <cell r="B101" t="str">
            <v>陈举</v>
          </cell>
          <cell r="C101" t="str">
            <v>KYCX18_2094</v>
          </cell>
        </row>
        <row r="102">
          <cell r="B102" t="str">
            <v>盖阳</v>
          </cell>
          <cell r="C102" t="str">
            <v>KYCX18_2095</v>
          </cell>
        </row>
        <row r="103">
          <cell r="B103" t="str">
            <v>单迎双</v>
          </cell>
          <cell r="C103" t="str">
            <v>KYCX18_2096</v>
          </cell>
        </row>
        <row r="104">
          <cell r="B104" t="str">
            <v>康健</v>
          </cell>
          <cell r="C104" t="str">
            <v>KYCX18_2097</v>
          </cell>
        </row>
        <row r="105">
          <cell r="B105" t="str">
            <v>孙炳恒</v>
          </cell>
          <cell r="C105" t="str">
            <v>KYCX18_2098</v>
          </cell>
        </row>
        <row r="106">
          <cell r="B106" t="str">
            <v>邵岑</v>
          </cell>
          <cell r="C106" t="str">
            <v>KYCX18_2099</v>
          </cell>
        </row>
        <row r="107">
          <cell r="B107" t="str">
            <v>潘天文</v>
          </cell>
          <cell r="C107" t="str">
            <v>KYCX18_2100</v>
          </cell>
        </row>
        <row r="108">
          <cell r="B108" t="str">
            <v>李静文</v>
          </cell>
          <cell r="C108" t="str">
            <v>KYCX18_2101</v>
          </cell>
        </row>
        <row r="109">
          <cell r="B109" t="str">
            <v>戴雷</v>
          </cell>
          <cell r="C109" t="str">
            <v>KYCX18_2102</v>
          </cell>
        </row>
        <row r="110">
          <cell r="B110" t="str">
            <v>刘艳红</v>
          </cell>
          <cell r="C110" t="str">
            <v>KYCX18_2103</v>
          </cell>
        </row>
        <row r="111">
          <cell r="B111" t="str">
            <v>陈科</v>
          </cell>
          <cell r="C111" t="str">
            <v>KYCX18_2104</v>
          </cell>
        </row>
        <row r="112">
          <cell r="B112" t="str">
            <v>茅凯敏</v>
          </cell>
          <cell r="C112" t="str">
            <v>KYCX18_2105</v>
          </cell>
        </row>
        <row r="113">
          <cell r="B113" t="str">
            <v>何加朋</v>
          </cell>
          <cell r="C113" t="str">
            <v>KYCX18_2106</v>
          </cell>
        </row>
        <row r="114">
          <cell r="B114" t="str">
            <v>蒋飞</v>
          </cell>
          <cell r="C114" t="str">
            <v>KYCX18_2107</v>
          </cell>
        </row>
        <row r="115">
          <cell r="B115" t="str">
            <v>袁玉胜</v>
          </cell>
          <cell r="C115" t="str">
            <v>KYCX18_2108</v>
          </cell>
        </row>
        <row r="116">
          <cell r="B116" t="str">
            <v>刘洁</v>
          </cell>
          <cell r="C116" t="str">
            <v>KYCX18_2109</v>
          </cell>
        </row>
        <row r="117">
          <cell r="B117" t="str">
            <v>陆一楠</v>
          </cell>
          <cell r="C117" t="str">
            <v>KYCX18_2110</v>
          </cell>
        </row>
        <row r="118">
          <cell r="B118" t="str">
            <v>任璇璇</v>
          </cell>
          <cell r="C118" t="str">
            <v>KYCX18_2111</v>
          </cell>
        </row>
        <row r="119">
          <cell r="B119" t="str">
            <v>张诃娜</v>
          </cell>
          <cell r="C119" t="str">
            <v>KYCX18_2112</v>
          </cell>
        </row>
        <row r="120">
          <cell r="B120" t="str">
            <v>赵雪艳</v>
          </cell>
          <cell r="C120" t="str">
            <v>KYCX18_2113</v>
          </cell>
        </row>
        <row r="121">
          <cell r="B121" t="str">
            <v>陈佳瞿</v>
          </cell>
          <cell r="C121" t="str">
            <v>KYCX18_2114</v>
          </cell>
        </row>
        <row r="122">
          <cell r="B122" t="str">
            <v>庄园</v>
          </cell>
          <cell r="C122" t="str">
            <v>KYCX18_2115</v>
          </cell>
        </row>
        <row r="123">
          <cell r="B123" t="str">
            <v>陈雯</v>
          </cell>
          <cell r="C123" t="str">
            <v>KYCX18_2116</v>
          </cell>
        </row>
        <row r="124">
          <cell r="B124" t="str">
            <v>栗文佳</v>
          </cell>
          <cell r="C124" t="str">
            <v>KYCX18_2117</v>
          </cell>
        </row>
        <row r="125">
          <cell r="B125" t="str">
            <v>梁壮</v>
          </cell>
          <cell r="C125" t="str">
            <v>KYCX18_2118</v>
          </cell>
        </row>
        <row r="126">
          <cell r="B126" t="str">
            <v>王晓雨</v>
          </cell>
          <cell r="C126" t="str">
            <v>KYCX18_2119</v>
          </cell>
        </row>
        <row r="127">
          <cell r="B127" t="str">
            <v>陈秋宇</v>
          </cell>
          <cell r="C127" t="str">
            <v>KYCX18_2120</v>
          </cell>
        </row>
        <row r="128">
          <cell r="B128" t="str">
            <v>周义</v>
          </cell>
          <cell r="C128" t="str">
            <v>KYCX18_2121</v>
          </cell>
        </row>
        <row r="129">
          <cell r="B129" t="str">
            <v>王丽媛</v>
          </cell>
          <cell r="C129" t="str">
            <v>KYCX18_2122</v>
          </cell>
        </row>
        <row r="130">
          <cell r="B130" t="str">
            <v>布会敏</v>
          </cell>
          <cell r="C130" t="str">
            <v>KYCX18_2123</v>
          </cell>
        </row>
        <row r="131">
          <cell r="B131" t="str">
            <v>孙勇</v>
          </cell>
          <cell r="C131" t="str">
            <v>KYCX18_2124</v>
          </cell>
        </row>
        <row r="132">
          <cell r="B132" t="str">
            <v>闻欣</v>
          </cell>
          <cell r="C132" t="str">
            <v>KYCX18_2125</v>
          </cell>
        </row>
        <row r="133">
          <cell r="B133" t="str">
            <v>滑金锋</v>
          </cell>
          <cell r="C133" t="str">
            <v>KYCX18_2126</v>
          </cell>
        </row>
        <row r="134">
          <cell r="B134" t="str">
            <v>韩欣芮</v>
          </cell>
          <cell r="C134" t="str">
            <v>KYCX18_2127</v>
          </cell>
        </row>
        <row r="135">
          <cell r="B135" t="str">
            <v>王珍</v>
          </cell>
          <cell r="C135" t="str">
            <v>KYCX18_2128</v>
          </cell>
        </row>
        <row r="136">
          <cell r="B136" t="str">
            <v>宫颖</v>
          </cell>
          <cell r="C136" t="str">
            <v>KYCX18_2129</v>
          </cell>
        </row>
        <row r="137">
          <cell r="B137" t="str">
            <v>韩荣鹏</v>
          </cell>
          <cell r="C137" t="str">
            <v>KYCX18_2130</v>
          </cell>
        </row>
        <row r="138">
          <cell r="B138" t="str">
            <v>滕梦婷</v>
          </cell>
          <cell r="C138" t="str">
            <v>KYCX18_2131</v>
          </cell>
        </row>
        <row r="139">
          <cell r="B139" t="str">
            <v>曹诗念</v>
          </cell>
          <cell r="C139" t="str">
            <v>KYCX18_2132</v>
          </cell>
        </row>
        <row r="140">
          <cell r="B140" t="str">
            <v>陈锋</v>
          </cell>
          <cell r="C140" t="str">
            <v>KYCX18_2133</v>
          </cell>
        </row>
        <row r="141">
          <cell r="B141" t="str">
            <v xml:space="preserve">陈镭 </v>
          </cell>
          <cell r="C141" t="str">
            <v>KYCX18_2134</v>
          </cell>
        </row>
        <row r="142">
          <cell r="B142" t="str">
            <v>靳佩滢</v>
          </cell>
          <cell r="C142" t="str">
            <v>KYCX18_2135</v>
          </cell>
        </row>
        <row r="143">
          <cell r="B143" t="str">
            <v>陆红杰</v>
          </cell>
          <cell r="C143" t="str">
            <v>KYCX18_2136</v>
          </cell>
        </row>
        <row r="144">
          <cell r="B144" t="str">
            <v>苏丹</v>
          </cell>
          <cell r="C144" t="str">
            <v>KYCX18_2137</v>
          </cell>
        </row>
        <row r="145">
          <cell r="B145" t="str">
            <v xml:space="preserve">王伟男 </v>
          </cell>
          <cell r="C145" t="str">
            <v>KYCX18_2138</v>
          </cell>
        </row>
        <row r="146">
          <cell r="B146" t="str">
            <v>熊有威</v>
          </cell>
          <cell r="C146" t="str">
            <v>KYCX18_2139</v>
          </cell>
        </row>
        <row r="147">
          <cell r="B147" t="str">
            <v>许杰</v>
          </cell>
          <cell r="C147" t="str">
            <v>KYCX18_2140</v>
          </cell>
        </row>
        <row r="148">
          <cell r="B148" t="str">
            <v>薛宁</v>
          </cell>
          <cell r="C148" t="str">
            <v>KYCX18_2141</v>
          </cell>
        </row>
        <row r="149">
          <cell r="B149" t="str">
            <v>朱鹏程</v>
          </cell>
          <cell r="C149" t="str">
            <v>KYCX18_2142</v>
          </cell>
        </row>
        <row r="150">
          <cell r="B150" t="str">
            <v>董蒙蒙</v>
          </cell>
          <cell r="C150" t="str">
            <v>KYCX18_2143</v>
          </cell>
        </row>
        <row r="151">
          <cell r="B151" t="str">
            <v>李梦秋</v>
          </cell>
          <cell r="C151" t="str">
            <v>KYCX18_2144</v>
          </cell>
        </row>
        <row r="152">
          <cell r="B152" t="str">
            <v>张晓雨</v>
          </cell>
          <cell r="C152" t="str">
            <v>KYCX18_2145</v>
          </cell>
        </row>
        <row r="153">
          <cell r="B153" t="str">
            <v>沈若男</v>
          </cell>
          <cell r="C153" t="str">
            <v>KYCX18_2146</v>
          </cell>
        </row>
        <row r="154">
          <cell r="B154" t="str">
            <v>陈晓文</v>
          </cell>
          <cell r="C154" t="str">
            <v>KYCX18_2147</v>
          </cell>
        </row>
        <row r="155">
          <cell r="B155" t="str">
            <v>毛宇杰</v>
          </cell>
          <cell r="C155" t="str">
            <v>KYCX18_2148</v>
          </cell>
        </row>
        <row r="156">
          <cell r="B156" t="str">
            <v>熊明月</v>
          </cell>
          <cell r="C156" t="str">
            <v>KYCX18_2149</v>
          </cell>
        </row>
        <row r="157">
          <cell r="B157" t="str">
            <v>喻秋</v>
          </cell>
          <cell r="C157" t="str">
            <v>KYCX18_2150</v>
          </cell>
        </row>
        <row r="158">
          <cell r="B158" t="str">
            <v>唐锦文</v>
          </cell>
          <cell r="C158" t="str">
            <v>KYCX18_2151</v>
          </cell>
        </row>
        <row r="159">
          <cell r="B159" t="str">
            <v>韩枫</v>
          </cell>
          <cell r="C159" t="str">
            <v>KYCX18_2152</v>
          </cell>
        </row>
        <row r="160">
          <cell r="B160" t="str">
            <v>梁鑫华</v>
          </cell>
          <cell r="C160" t="str">
            <v>KYCX18_2153</v>
          </cell>
        </row>
        <row r="161">
          <cell r="B161" t="str">
            <v>柴琪</v>
          </cell>
          <cell r="C161" t="str">
            <v>KYCX18_2154</v>
          </cell>
        </row>
        <row r="162">
          <cell r="B162" t="str">
            <v>陈静</v>
          </cell>
          <cell r="C162" t="str">
            <v>KYCX18_2155</v>
          </cell>
        </row>
        <row r="163">
          <cell r="B163" t="str">
            <v>吉莉</v>
          </cell>
          <cell r="C163" t="str">
            <v>KYCX18_2156</v>
          </cell>
        </row>
        <row r="164">
          <cell r="B164" t="str">
            <v>黄婷</v>
          </cell>
          <cell r="C164" t="str">
            <v>KYCX18_2157</v>
          </cell>
        </row>
        <row r="165">
          <cell r="B165" t="str">
            <v>徐郡</v>
          </cell>
          <cell r="C165" t="str">
            <v>KYCX18_2158</v>
          </cell>
        </row>
        <row r="166">
          <cell r="B166" t="str">
            <v>程建燕</v>
          </cell>
          <cell r="C166" t="str">
            <v>KYCX18_2159</v>
          </cell>
        </row>
        <row r="167">
          <cell r="B167" t="str">
            <v>高建</v>
          </cell>
          <cell r="C167" t="str">
            <v>KYCX18_2160</v>
          </cell>
        </row>
        <row r="168">
          <cell r="B168" t="str">
            <v>张园</v>
          </cell>
          <cell r="C168" t="str">
            <v>KYCX18_2161</v>
          </cell>
        </row>
        <row r="169">
          <cell r="B169" t="str">
            <v>刘淑安</v>
          </cell>
          <cell r="C169" t="str">
            <v>KYCX18_2162</v>
          </cell>
        </row>
        <row r="170">
          <cell r="B170" t="str">
            <v>杨梦圆</v>
          </cell>
          <cell r="C170" t="str">
            <v>KYCX18_2163</v>
          </cell>
        </row>
        <row r="171">
          <cell r="B171" t="str">
            <v>孙梦</v>
          </cell>
          <cell r="C171" t="str">
            <v>KYCX18_2164</v>
          </cell>
        </row>
        <row r="172">
          <cell r="B172" t="str">
            <v>谢莹</v>
          </cell>
          <cell r="C172" t="str">
            <v>KYCX18_2165</v>
          </cell>
        </row>
        <row r="173">
          <cell r="B173" t="str">
            <v>韩叶</v>
          </cell>
          <cell r="C173" t="str">
            <v>KYCX18_2166</v>
          </cell>
        </row>
        <row r="174">
          <cell r="B174" t="str">
            <v>朱飞宇</v>
          </cell>
          <cell r="C174" t="str">
            <v>SJCX18_0677</v>
          </cell>
        </row>
        <row r="175">
          <cell r="B175" t="str">
            <v>吴冬梅</v>
          </cell>
          <cell r="C175" t="str">
            <v>SJCX18_0678</v>
          </cell>
        </row>
        <row r="176">
          <cell r="B176" t="str">
            <v>李冠叶</v>
          </cell>
          <cell r="C176" t="str">
            <v>SJCX18_0679</v>
          </cell>
        </row>
        <row r="177">
          <cell r="B177" t="str">
            <v>王铮</v>
          </cell>
          <cell r="C177" t="str">
            <v>SJCX18_0680</v>
          </cell>
        </row>
        <row r="178">
          <cell r="B178" t="str">
            <v>王为祺</v>
          </cell>
          <cell r="C178" t="str">
            <v>SJCX18_0681</v>
          </cell>
        </row>
        <row r="179">
          <cell r="B179" t="str">
            <v>丁紫晴</v>
          </cell>
          <cell r="C179" t="str">
            <v>SJCX18_0682</v>
          </cell>
        </row>
        <row r="180">
          <cell r="B180" t="str">
            <v>杨戈</v>
          </cell>
          <cell r="C180" t="str">
            <v>SJCX18_0683</v>
          </cell>
        </row>
        <row r="181">
          <cell r="B181" t="str">
            <v>郭薇</v>
          </cell>
          <cell r="C181" t="str">
            <v>SJCX18_0684</v>
          </cell>
        </row>
        <row r="182">
          <cell r="B182" t="str">
            <v>蒋林倩</v>
          </cell>
          <cell r="C182" t="str">
            <v>SJCX18_0685</v>
          </cell>
        </row>
        <row r="183">
          <cell r="B183" t="str">
            <v>李清奕</v>
          </cell>
          <cell r="C183" t="str">
            <v>SJCX18_0686</v>
          </cell>
        </row>
        <row r="184">
          <cell r="B184" t="str">
            <v>张吉</v>
          </cell>
          <cell r="C184" t="str">
            <v>SJCX18_0687</v>
          </cell>
        </row>
        <row r="185">
          <cell r="B185" t="str">
            <v>杜文琴</v>
          </cell>
          <cell r="C185" t="str">
            <v>SJCX18_0688</v>
          </cell>
        </row>
        <row r="186">
          <cell r="B186" t="str">
            <v>陈琪</v>
          </cell>
          <cell r="C186" t="str">
            <v>SJCX18_0689</v>
          </cell>
        </row>
        <row r="187">
          <cell r="B187" t="str">
            <v>郝家晨</v>
          </cell>
          <cell r="C187" t="str">
            <v>SJCX18_0690</v>
          </cell>
        </row>
        <row r="188">
          <cell r="B188" t="str">
            <v>韩云飞</v>
          </cell>
          <cell r="C188" t="str">
            <v>SJCX18_0691</v>
          </cell>
        </row>
        <row r="189">
          <cell r="B189" t="str">
            <v>钱晨</v>
          </cell>
          <cell r="C189" t="str">
            <v>SJCX18_0692</v>
          </cell>
        </row>
        <row r="190">
          <cell r="B190" t="str">
            <v>习彦哲</v>
          </cell>
          <cell r="C190" t="str">
            <v>SJCX18_0693</v>
          </cell>
        </row>
        <row r="191">
          <cell r="B191" t="str">
            <v>袁珍琦</v>
          </cell>
          <cell r="C191" t="str">
            <v>SJCX18_0694</v>
          </cell>
        </row>
        <row r="192">
          <cell r="B192" t="str">
            <v>李玉岩</v>
          </cell>
          <cell r="C192" t="str">
            <v>SJCX18_0695</v>
          </cell>
        </row>
        <row r="193">
          <cell r="B193" t="str">
            <v>王伟琪</v>
          </cell>
          <cell r="C193" t="str">
            <v>SJCX18_0696</v>
          </cell>
        </row>
        <row r="194">
          <cell r="B194" t="str">
            <v>吴江</v>
          </cell>
          <cell r="C194" t="str">
            <v>SJCX18_0697</v>
          </cell>
        </row>
        <row r="195">
          <cell r="B195" t="str">
            <v>朱丹妮</v>
          </cell>
          <cell r="C195" t="str">
            <v>SJCX18_0698</v>
          </cell>
        </row>
        <row r="196">
          <cell r="B196" t="str">
            <v>谢春凯</v>
          </cell>
          <cell r="C196" t="str">
            <v>SJCX18_0699</v>
          </cell>
        </row>
        <row r="197">
          <cell r="B197" t="str">
            <v>孟凡婷</v>
          </cell>
          <cell r="C197" t="str">
            <v>SJCX18_0700</v>
          </cell>
        </row>
        <row r="198">
          <cell r="B198" t="str">
            <v>曹竞豪</v>
          </cell>
          <cell r="C198" t="str">
            <v>SJCX18_0701</v>
          </cell>
        </row>
        <row r="199">
          <cell r="B199" t="str">
            <v>张帅</v>
          </cell>
          <cell r="C199" t="str">
            <v>SJCX18_0702</v>
          </cell>
        </row>
        <row r="200">
          <cell r="B200" t="str">
            <v>耿祥云</v>
          </cell>
          <cell r="C200" t="str">
            <v>SJCX18_0703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topLeftCell="A187" zoomScaleNormal="100" workbookViewId="0">
      <selection activeCell="A195" sqref="A195"/>
    </sheetView>
  </sheetViews>
  <sheetFormatPr defaultColWidth="8.7265625" defaultRowHeight="25" customHeight="1" x14ac:dyDescent="0.25"/>
  <cols>
    <col min="1" max="1" width="7.26953125" style="7" customWidth="1"/>
    <col min="2" max="2" width="14.08984375" style="7" customWidth="1"/>
    <col min="3" max="3" width="7.26953125" style="7" customWidth="1"/>
    <col min="4" max="4" width="12.1796875" style="17" customWidth="1"/>
    <col min="5" max="5" width="9" style="7" customWidth="1"/>
    <col min="6" max="6" width="12.36328125" style="7" bestFit="1" customWidth="1"/>
    <col min="7" max="7" width="10.90625" style="7" bestFit="1" customWidth="1"/>
    <col min="8" max="8" width="11.453125" style="7" customWidth="1"/>
    <col min="9" max="16384" width="8.7265625" style="7"/>
  </cols>
  <sheetData>
    <row r="1" spans="1:8" ht="37.5" customHeight="1" x14ac:dyDescent="0.25">
      <c r="A1" s="19" t="s">
        <v>276</v>
      </c>
      <c r="B1" s="18"/>
      <c r="C1" s="18"/>
      <c r="D1" s="18"/>
      <c r="E1" s="18"/>
      <c r="F1" s="18"/>
      <c r="G1" s="18"/>
      <c r="H1" s="18"/>
    </row>
    <row r="2" spans="1:8" ht="25" customHeight="1" x14ac:dyDescent="0.25">
      <c r="A2" s="4" t="s">
        <v>9</v>
      </c>
      <c r="B2" s="5" t="s">
        <v>226</v>
      </c>
      <c r="C2" s="5" t="s">
        <v>0</v>
      </c>
      <c r="D2" s="6" t="s">
        <v>265</v>
      </c>
      <c r="E2" s="5" t="s">
        <v>270</v>
      </c>
      <c r="F2" s="5" t="s">
        <v>271</v>
      </c>
      <c r="G2" s="5" t="s">
        <v>272</v>
      </c>
      <c r="H2" s="6" t="s">
        <v>269</v>
      </c>
    </row>
    <row r="3" spans="1:8" ht="25" customHeight="1" x14ac:dyDescent="0.25">
      <c r="A3" s="8">
        <v>1</v>
      </c>
      <c r="B3" s="1" t="s">
        <v>125</v>
      </c>
      <c r="C3" s="1" t="s">
        <v>89</v>
      </c>
      <c r="D3" s="3" t="str">
        <f>VLOOKUP(C3,[1]Sheet1!$B$1:$C$200,2,0)</f>
        <v>KYCX18_2068</v>
      </c>
      <c r="E3" s="1" t="s">
        <v>10</v>
      </c>
      <c r="F3" s="1" t="s">
        <v>11</v>
      </c>
      <c r="G3" s="1" t="s">
        <v>12</v>
      </c>
      <c r="H3" s="8">
        <v>771071803</v>
      </c>
    </row>
    <row r="4" spans="1:8" ht="25" customHeight="1" x14ac:dyDescent="0.25">
      <c r="A4" s="8">
        <v>2</v>
      </c>
      <c r="B4" s="1" t="s">
        <v>125</v>
      </c>
      <c r="C4" s="1" t="s">
        <v>88</v>
      </c>
      <c r="D4" s="3" t="str">
        <f>VLOOKUP(C4,[1]Sheet1!$B$1:$C$200,2,0)</f>
        <v>KYCX18_2069</v>
      </c>
      <c r="E4" s="1" t="s">
        <v>10</v>
      </c>
      <c r="F4" s="1" t="s">
        <v>11</v>
      </c>
      <c r="G4" s="1" t="s">
        <v>12</v>
      </c>
      <c r="H4" s="8">
        <v>771071804</v>
      </c>
    </row>
    <row r="5" spans="1:8" ht="25" customHeight="1" x14ac:dyDescent="0.25">
      <c r="A5" s="8">
        <v>3</v>
      </c>
      <c r="B5" s="1" t="s">
        <v>125</v>
      </c>
      <c r="C5" s="1" t="s">
        <v>90</v>
      </c>
      <c r="D5" s="3" t="str">
        <f>VLOOKUP(C5,[1]Sheet1!$B$1:$C$200,2,0)</f>
        <v>KYCX18_2079</v>
      </c>
      <c r="E5" s="1" t="s">
        <v>10</v>
      </c>
      <c r="F5" s="1" t="s">
        <v>11</v>
      </c>
      <c r="G5" s="1" t="s">
        <v>12</v>
      </c>
      <c r="H5" s="8">
        <v>771071805</v>
      </c>
    </row>
    <row r="6" spans="1:8" ht="25" customHeight="1" x14ac:dyDescent="0.25">
      <c r="A6" s="8">
        <v>4</v>
      </c>
      <c r="B6" s="1" t="s">
        <v>125</v>
      </c>
      <c r="C6" s="1" t="s">
        <v>91</v>
      </c>
      <c r="D6" s="3" t="str">
        <f>VLOOKUP(C6,[1]Sheet1!$B$1:$C$200,2,0)</f>
        <v>KYCX18_2080</v>
      </c>
      <c r="E6" s="1" t="s">
        <v>10</v>
      </c>
      <c r="F6" s="1" t="s">
        <v>11</v>
      </c>
      <c r="G6" s="1" t="s">
        <v>12</v>
      </c>
      <c r="H6" s="8">
        <v>771071806</v>
      </c>
    </row>
    <row r="7" spans="1:8" ht="25" customHeight="1" x14ac:dyDescent="0.25">
      <c r="A7" s="8">
        <v>5</v>
      </c>
      <c r="B7" s="1" t="s">
        <v>125</v>
      </c>
      <c r="C7" s="1" t="s">
        <v>92</v>
      </c>
      <c r="D7" s="3" t="str">
        <f>VLOOKUP(C7,[1]Sheet1!$B$1:$C$200,2,0)</f>
        <v>SJCX18_0692</v>
      </c>
      <c r="E7" s="1" t="s">
        <v>5</v>
      </c>
      <c r="F7" s="1" t="s">
        <v>11</v>
      </c>
      <c r="G7" s="1" t="s">
        <v>12</v>
      </c>
      <c r="H7" s="8">
        <v>771071807</v>
      </c>
    </row>
    <row r="8" spans="1:8" ht="25" customHeight="1" x14ac:dyDescent="0.25">
      <c r="A8" s="8">
        <v>6</v>
      </c>
      <c r="B8" s="1" t="s">
        <v>125</v>
      </c>
      <c r="C8" s="1" t="s">
        <v>93</v>
      </c>
      <c r="D8" s="3" t="str">
        <f>VLOOKUP(C8,[1]Sheet1!$B$1:$C$200,2,0)</f>
        <v>SJCX18_0693</v>
      </c>
      <c r="E8" s="1" t="s">
        <v>5</v>
      </c>
      <c r="F8" s="1" t="s">
        <v>11</v>
      </c>
      <c r="G8" s="1" t="s">
        <v>12</v>
      </c>
      <c r="H8" s="8">
        <v>771071808</v>
      </c>
    </row>
    <row r="9" spans="1:8" ht="25" customHeight="1" x14ac:dyDescent="0.25">
      <c r="A9" s="8">
        <v>7</v>
      </c>
      <c r="B9" s="1" t="s">
        <v>125</v>
      </c>
      <c r="C9" s="1" t="s">
        <v>94</v>
      </c>
      <c r="D9" s="3" t="str">
        <f>VLOOKUP(C9,[1]Sheet1!$B$1:$C$200,2,0)</f>
        <v>SJCX18_0694</v>
      </c>
      <c r="E9" s="1" t="s">
        <v>5</v>
      </c>
      <c r="F9" s="1" t="s">
        <v>11</v>
      </c>
      <c r="G9" s="1" t="s">
        <v>12</v>
      </c>
      <c r="H9" s="8">
        <v>771071809</v>
      </c>
    </row>
    <row r="10" spans="1:8" ht="25" customHeight="1" x14ac:dyDescent="0.25">
      <c r="A10" s="8">
        <v>8</v>
      </c>
      <c r="B10" s="1" t="s">
        <v>125</v>
      </c>
      <c r="C10" s="1" t="s">
        <v>95</v>
      </c>
      <c r="D10" s="3" t="str">
        <f>VLOOKUP(C10,[1]Sheet1!$B$1:$C$200,2,0)</f>
        <v>SJCX18_0695</v>
      </c>
      <c r="E10" s="1" t="s">
        <v>5</v>
      </c>
      <c r="F10" s="1" t="s">
        <v>11</v>
      </c>
      <c r="G10" s="1" t="s">
        <v>12</v>
      </c>
      <c r="H10" s="8">
        <v>771071810</v>
      </c>
    </row>
    <row r="11" spans="1:8" ht="25" customHeight="1" x14ac:dyDescent="0.25">
      <c r="A11" s="8">
        <v>9</v>
      </c>
      <c r="B11" s="1" t="s">
        <v>125</v>
      </c>
      <c r="C11" s="1" t="s">
        <v>96</v>
      </c>
      <c r="D11" s="3" t="str">
        <f>VLOOKUP(C11,[1]Sheet1!$B$1:$C$200,2,0)</f>
        <v>SJCX18_0696</v>
      </c>
      <c r="E11" s="1" t="s">
        <v>5</v>
      </c>
      <c r="F11" s="1" t="s">
        <v>11</v>
      </c>
      <c r="G11" s="1" t="s">
        <v>12</v>
      </c>
      <c r="H11" s="8">
        <v>771071811</v>
      </c>
    </row>
    <row r="12" spans="1:8" ht="25" customHeight="1" x14ac:dyDescent="0.25">
      <c r="A12" s="8">
        <v>10</v>
      </c>
      <c r="B12" s="1" t="s">
        <v>125</v>
      </c>
      <c r="C12" s="1" t="s">
        <v>97</v>
      </c>
      <c r="D12" s="3" t="str">
        <f>VLOOKUP(C12,[1]Sheet1!$B$1:$C$200,2,0)</f>
        <v>SJCX18_0697</v>
      </c>
      <c r="E12" s="1" t="s">
        <v>5</v>
      </c>
      <c r="F12" s="1" t="s">
        <v>11</v>
      </c>
      <c r="G12" s="1" t="s">
        <v>12</v>
      </c>
      <c r="H12" s="8">
        <v>771071812</v>
      </c>
    </row>
    <row r="13" spans="1:8" ht="25" customHeight="1" x14ac:dyDescent="0.25">
      <c r="A13" s="8">
        <v>11</v>
      </c>
      <c r="B13" s="1" t="s">
        <v>157</v>
      </c>
      <c r="C13" s="1" t="s">
        <v>134</v>
      </c>
      <c r="D13" s="3" t="str">
        <f>VLOOKUP(C13,[1]Sheet1!$B$1:$C$200,2,0)</f>
        <v>KYCX18_1996</v>
      </c>
      <c r="E13" s="1" t="s">
        <v>57</v>
      </c>
      <c r="F13" s="1" t="s">
        <v>58</v>
      </c>
      <c r="G13" s="1" t="s">
        <v>59</v>
      </c>
      <c r="H13" s="8">
        <v>771071813</v>
      </c>
    </row>
    <row r="14" spans="1:8" ht="25" customHeight="1" x14ac:dyDescent="0.25">
      <c r="A14" s="8">
        <v>12</v>
      </c>
      <c r="B14" s="1" t="s">
        <v>157</v>
      </c>
      <c r="C14" s="1" t="s">
        <v>138</v>
      </c>
      <c r="D14" s="3" t="str">
        <f>VLOOKUP(C14,[1]Sheet1!$B$1:$C$200,2,0)</f>
        <v>KYCX18_1997</v>
      </c>
      <c r="E14" s="1" t="s">
        <v>10</v>
      </c>
      <c r="F14" s="1" t="s">
        <v>11</v>
      </c>
      <c r="G14" s="1" t="s">
        <v>59</v>
      </c>
      <c r="H14" s="8">
        <v>771261802</v>
      </c>
    </row>
    <row r="15" spans="1:8" ht="25" customHeight="1" x14ac:dyDescent="0.25">
      <c r="A15" s="8">
        <v>13</v>
      </c>
      <c r="B15" s="1" t="s">
        <v>157</v>
      </c>
      <c r="C15" s="1" t="s">
        <v>130</v>
      </c>
      <c r="D15" s="3" t="str">
        <f>VLOOKUP(C15,[1]Sheet1!$B$1:$C$200,2,0)</f>
        <v>KYCX18_2028</v>
      </c>
      <c r="E15" s="1" t="s">
        <v>131</v>
      </c>
      <c r="F15" s="1" t="s">
        <v>132</v>
      </c>
      <c r="G15" s="1" t="s">
        <v>133</v>
      </c>
      <c r="H15" s="8">
        <v>771261803</v>
      </c>
    </row>
    <row r="16" spans="1:8" ht="25" customHeight="1" x14ac:dyDescent="0.25">
      <c r="A16" s="8">
        <v>14</v>
      </c>
      <c r="B16" s="1" t="s">
        <v>157</v>
      </c>
      <c r="C16" s="1" t="s">
        <v>139</v>
      </c>
      <c r="D16" s="3" t="str">
        <f>VLOOKUP(C16,[1]Sheet1!$B$1:$C$200,2,0)</f>
        <v>KYCX18_2070</v>
      </c>
      <c r="E16" s="1" t="s">
        <v>57</v>
      </c>
      <c r="F16" s="1" t="s">
        <v>58</v>
      </c>
      <c r="G16" s="1">
        <v>8000</v>
      </c>
      <c r="H16" s="8">
        <v>771261804</v>
      </c>
    </row>
    <row r="17" spans="1:8" ht="25" customHeight="1" x14ac:dyDescent="0.25">
      <c r="A17" s="8">
        <v>15</v>
      </c>
      <c r="B17" s="1" t="s">
        <v>157</v>
      </c>
      <c r="C17" s="1" t="s">
        <v>140</v>
      </c>
      <c r="D17" s="3" t="str">
        <f>VLOOKUP(C17,[1]Sheet1!$B$1:$C$200,2,0)</f>
        <v>KYCX18_2071</v>
      </c>
      <c r="E17" s="1" t="s">
        <v>57</v>
      </c>
      <c r="F17" s="1" t="s">
        <v>58</v>
      </c>
      <c r="G17" s="1">
        <v>8000</v>
      </c>
      <c r="H17" s="8">
        <v>771261805</v>
      </c>
    </row>
    <row r="18" spans="1:8" ht="25" customHeight="1" x14ac:dyDescent="0.25">
      <c r="A18" s="8">
        <v>16</v>
      </c>
      <c r="B18" s="1" t="s">
        <v>157</v>
      </c>
      <c r="C18" s="1" t="s">
        <v>135</v>
      </c>
      <c r="D18" s="3" t="str">
        <f>VLOOKUP(C18,[1]Sheet1!$B$1:$C$200,2,0)</f>
        <v>KYCX18_2117</v>
      </c>
      <c r="E18" s="1" t="s">
        <v>10</v>
      </c>
      <c r="F18" s="1" t="s">
        <v>6</v>
      </c>
      <c r="G18" s="1" t="s">
        <v>136</v>
      </c>
      <c r="H18" s="8">
        <v>771261806</v>
      </c>
    </row>
    <row r="19" spans="1:8" ht="25" customHeight="1" x14ac:dyDescent="0.25">
      <c r="A19" s="8">
        <v>17</v>
      </c>
      <c r="B19" s="1" t="s">
        <v>157</v>
      </c>
      <c r="C19" s="1" t="s">
        <v>141</v>
      </c>
      <c r="D19" s="3" t="str">
        <f>VLOOKUP(C19,[1]Sheet1!$B$1:$C$200,2,0)</f>
        <v>KYCX18_2118</v>
      </c>
      <c r="E19" s="1" t="s">
        <v>10</v>
      </c>
      <c r="F19" s="1" t="s">
        <v>6</v>
      </c>
      <c r="G19" s="1" t="s">
        <v>142</v>
      </c>
      <c r="H19" s="8">
        <v>771261807</v>
      </c>
    </row>
    <row r="20" spans="1:8" ht="25" customHeight="1" x14ac:dyDescent="0.25">
      <c r="A20" s="8">
        <v>18</v>
      </c>
      <c r="B20" s="1" t="s">
        <v>157</v>
      </c>
      <c r="C20" s="1" t="s">
        <v>143</v>
      </c>
      <c r="D20" s="3" t="str">
        <f>VLOOKUP(C20,[1]Sheet1!$B$1:$C$200,2,0)</f>
        <v>KYCX18_2119</v>
      </c>
      <c r="E20" s="1" t="s">
        <v>10</v>
      </c>
      <c r="F20" s="1" t="s">
        <v>6</v>
      </c>
      <c r="G20" s="1" t="s">
        <v>142</v>
      </c>
      <c r="H20" s="8">
        <v>771261808</v>
      </c>
    </row>
    <row r="21" spans="1:8" ht="25" customHeight="1" x14ac:dyDescent="0.25">
      <c r="A21" s="8">
        <v>19</v>
      </c>
      <c r="B21" s="1" t="s">
        <v>157</v>
      </c>
      <c r="C21" s="1" t="s">
        <v>144</v>
      </c>
      <c r="D21" s="3" t="str">
        <f>VLOOKUP(C21,[1]Sheet1!$B$1:$C$200,2,0)</f>
        <v>KYCX18_2120</v>
      </c>
      <c r="E21" s="1" t="s">
        <v>57</v>
      </c>
      <c r="F21" s="1" t="s">
        <v>145</v>
      </c>
      <c r="G21" s="1" t="s">
        <v>136</v>
      </c>
      <c r="H21" s="8">
        <v>771261809</v>
      </c>
    </row>
    <row r="22" spans="1:8" ht="25" customHeight="1" x14ac:dyDescent="0.25">
      <c r="A22" s="8">
        <v>20</v>
      </c>
      <c r="B22" s="1" t="s">
        <v>157</v>
      </c>
      <c r="C22" s="1" t="s">
        <v>146</v>
      </c>
      <c r="D22" s="3" t="str">
        <f>VLOOKUP(C22,[1]Sheet1!$B$1:$C$200,2,0)</f>
        <v>KYCX18_2121</v>
      </c>
      <c r="E22" s="1" t="s">
        <v>10</v>
      </c>
      <c r="F22" s="1" t="s">
        <v>6</v>
      </c>
      <c r="G22" s="1" t="s">
        <v>136</v>
      </c>
      <c r="H22" s="8">
        <v>771261810</v>
      </c>
    </row>
    <row r="23" spans="1:8" ht="25" customHeight="1" x14ac:dyDescent="0.25">
      <c r="A23" s="8">
        <v>21</v>
      </c>
      <c r="B23" s="1" t="s">
        <v>157</v>
      </c>
      <c r="C23" s="1" t="s">
        <v>147</v>
      </c>
      <c r="D23" s="3" t="str">
        <f>VLOOKUP(C23,[1]Sheet1!$B$1:$C$200,2,0)</f>
        <v>KYCX18_2122</v>
      </c>
      <c r="E23" s="1" t="s">
        <v>10</v>
      </c>
      <c r="F23" s="1" t="s">
        <v>6</v>
      </c>
      <c r="G23" s="1" t="s">
        <v>136</v>
      </c>
      <c r="H23" s="8">
        <v>771261811</v>
      </c>
    </row>
    <row r="24" spans="1:8" ht="25" customHeight="1" x14ac:dyDescent="0.25">
      <c r="A24" s="8">
        <v>22</v>
      </c>
      <c r="B24" s="1" t="s">
        <v>157</v>
      </c>
      <c r="C24" s="1" t="s">
        <v>137</v>
      </c>
      <c r="D24" s="3" t="str">
        <f>VLOOKUP(C24,[1]Sheet1!$B$1:$C$200,2,0)</f>
        <v>KYCX18_2154</v>
      </c>
      <c r="E24" s="1" t="s">
        <v>10</v>
      </c>
      <c r="F24" s="1" t="s">
        <v>6</v>
      </c>
      <c r="G24" s="1" t="s">
        <v>136</v>
      </c>
      <c r="H24" s="8">
        <v>771261812</v>
      </c>
    </row>
    <row r="25" spans="1:8" ht="25" customHeight="1" x14ac:dyDescent="0.25">
      <c r="A25" s="8">
        <v>23</v>
      </c>
      <c r="B25" s="1" t="s">
        <v>157</v>
      </c>
      <c r="C25" s="1" t="s">
        <v>148</v>
      </c>
      <c r="D25" s="3" t="str">
        <f>VLOOKUP(C25,[1]Sheet1!$B$1:$C$200,2,0)</f>
        <v>KYCX18_2155</v>
      </c>
      <c r="E25" s="1" t="s">
        <v>57</v>
      </c>
      <c r="F25" s="1" t="s">
        <v>145</v>
      </c>
      <c r="G25" s="1" t="s">
        <v>136</v>
      </c>
      <c r="H25" s="8">
        <v>771261813</v>
      </c>
    </row>
    <row r="26" spans="1:8" ht="25" customHeight="1" x14ac:dyDescent="0.25">
      <c r="A26" s="8">
        <v>24</v>
      </c>
      <c r="B26" s="1" t="s">
        <v>157</v>
      </c>
      <c r="C26" s="1" t="s">
        <v>149</v>
      </c>
      <c r="D26" s="3" t="str">
        <f>VLOOKUP(C26,[1]Sheet1!$B$1:$C$200,2,0)</f>
        <v>KYCX18_2156</v>
      </c>
      <c r="E26" s="1" t="s">
        <v>57</v>
      </c>
      <c r="F26" s="1" t="s">
        <v>6</v>
      </c>
      <c r="G26" s="1" t="s">
        <v>136</v>
      </c>
      <c r="H26" s="8">
        <v>771261814</v>
      </c>
    </row>
    <row r="27" spans="1:8" ht="25" customHeight="1" x14ac:dyDescent="0.25">
      <c r="A27" s="8">
        <v>25</v>
      </c>
      <c r="B27" s="1" t="s">
        <v>157</v>
      </c>
      <c r="C27" s="1" t="s">
        <v>150</v>
      </c>
      <c r="D27" s="3" t="str">
        <f>VLOOKUP(C27,[1]Sheet1!$B$1:$C$200,2,0)</f>
        <v>KYCX18_2157</v>
      </c>
      <c r="E27" s="1" t="s">
        <v>10</v>
      </c>
      <c r="F27" s="1" t="s">
        <v>6</v>
      </c>
      <c r="G27" s="1" t="s">
        <v>136</v>
      </c>
      <c r="H27" s="8">
        <v>771261815</v>
      </c>
    </row>
    <row r="28" spans="1:8" ht="25" customHeight="1" x14ac:dyDescent="0.25">
      <c r="A28" s="8">
        <v>26</v>
      </c>
      <c r="B28" s="1" t="s">
        <v>157</v>
      </c>
      <c r="C28" s="1" t="s">
        <v>151</v>
      </c>
      <c r="D28" s="3" t="str">
        <f>VLOOKUP(C28,[1]Sheet1!$B$1:$C$200,2,0)</f>
        <v>KYCX18_2158</v>
      </c>
      <c r="E28" s="1" t="s">
        <v>10</v>
      </c>
      <c r="F28" s="1" t="s">
        <v>6</v>
      </c>
      <c r="G28" s="1" t="s">
        <v>136</v>
      </c>
      <c r="H28" s="8">
        <v>771261816</v>
      </c>
    </row>
    <row r="29" spans="1:8" ht="25" customHeight="1" x14ac:dyDescent="0.25">
      <c r="A29" s="8">
        <v>27</v>
      </c>
      <c r="B29" s="1" t="s">
        <v>157</v>
      </c>
      <c r="C29" s="1" t="s">
        <v>152</v>
      </c>
      <c r="D29" s="3" t="str">
        <f>VLOOKUP(C29,[1]Sheet1!$B$1:$C$200,2,0)</f>
        <v>KYCX18_2159</v>
      </c>
      <c r="E29" s="1" t="s">
        <v>10</v>
      </c>
      <c r="F29" s="1" t="s">
        <v>6</v>
      </c>
      <c r="G29" s="1" t="s">
        <v>136</v>
      </c>
      <c r="H29" s="8">
        <v>771261817</v>
      </c>
    </row>
    <row r="30" spans="1:8" ht="25" customHeight="1" x14ac:dyDescent="0.25">
      <c r="A30" s="8">
        <v>28</v>
      </c>
      <c r="B30" s="1" t="s">
        <v>157</v>
      </c>
      <c r="C30" s="1" t="s">
        <v>153</v>
      </c>
      <c r="D30" s="3" t="str">
        <f>VLOOKUP(C30,[1]Sheet1!$B$1:$C$200,2,0)</f>
        <v>KYCX18_2160</v>
      </c>
      <c r="E30" s="1" t="s">
        <v>10</v>
      </c>
      <c r="F30" s="1" t="s">
        <v>6</v>
      </c>
      <c r="G30" s="1" t="s">
        <v>136</v>
      </c>
      <c r="H30" s="8">
        <v>771261818</v>
      </c>
    </row>
    <row r="31" spans="1:8" ht="25" customHeight="1" x14ac:dyDescent="0.25">
      <c r="A31" s="8">
        <v>29</v>
      </c>
      <c r="B31" s="1" t="s">
        <v>157</v>
      </c>
      <c r="C31" s="1" t="s">
        <v>154</v>
      </c>
      <c r="D31" s="3" t="str">
        <f>VLOOKUP(C31,[1]Sheet1!$B$1:$C$200,2,0)</f>
        <v>KYCX18_2161</v>
      </c>
      <c r="E31" s="1" t="s">
        <v>10</v>
      </c>
      <c r="F31" s="1" t="s">
        <v>6</v>
      </c>
      <c r="G31" s="1" t="s">
        <v>136</v>
      </c>
      <c r="H31" s="8">
        <v>771261819</v>
      </c>
    </row>
    <row r="32" spans="1:8" ht="25" customHeight="1" x14ac:dyDescent="0.25">
      <c r="A32" s="8">
        <v>30</v>
      </c>
      <c r="B32" s="1" t="s">
        <v>157</v>
      </c>
      <c r="C32" s="1" t="s">
        <v>155</v>
      </c>
      <c r="D32" s="3" t="str">
        <f>VLOOKUP(C32,[1]Sheet1!$B$1:$C$200,2,0)</f>
        <v>KYCX18_2162</v>
      </c>
      <c r="E32" s="1" t="s">
        <v>10</v>
      </c>
      <c r="F32" s="1" t="s">
        <v>6</v>
      </c>
      <c r="G32" s="1" t="s">
        <v>136</v>
      </c>
      <c r="H32" s="8">
        <v>771261820</v>
      </c>
    </row>
    <row r="33" spans="1:8" ht="25" customHeight="1" x14ac:dyDescent="0.25">
      <c r="A33" s="8">
        <v>31</v>
      </c>
      <c r="B33" s="1" t="s">
        <v>157</v>
      </c>
      <c r="C33" s="1" t="s">
        <v>156</v>
      </c>
      <c r="D33" s="3" t="str">
        <f>VLOOKUP(C33,[1]Sheet1!$B$1:$C$200,2,0)</f>
        <v>KYCX18_2163</v>
      </c>
      <c r="E33" s="1" t="s">
        <v>10</v>
      </c>
      <c r="F33" s="1" t="s">
        <v>6</v>
      </c>
      <c r="G33" s="1" t="s">
        <v>136</v>
      </c>
      <c r="H33" s="8">
        <v>771261821</v>
      </c>
    </row>
    <row r="34" spans="1:8" ht="25" customHeight="1" x14ac:dyDescent="0.25">
      <c r="A34" s="8">
        <v>32</v>
      </c>
      <c r="B34" s="8" t="s">
        <v>8</v>
      </c>
      <c r="C34" s="8" t="s">
        <v>1</v>
      </c>
      <c r="D34" s="3" t="str">
        <f>VLOOKUP(C34,[1]Sheet1!$B$1:$C$200,2,0)</f>
        <v>SJCX18_0700</v>
      </c>
      <c r="E34" s="8" t="s">
        <v>2</v>
      </c>
      <c r="F34" s="8" t="s">
        <v>3</v>
      </c>
      <c r="G34" s="8">
        <v>15000</v>
      </c>
      <c r="H34" s="8">
        <v>771281802</v>
      </c>
    </row>
    <row r="35" spans="1:8" ht="25" customHeight="1" x14ac:dyDescent="0.25">
      <c r="A35" s="8">
        <v>33</v>
      </c>
      <c r="B35" s="8" t="s">
        <v>8</v>
      </c>
      <c r="C35" s="8" t="s">
        <v>4</v>
      </c>
      <c r="D35" s="3" t="str">
        <f>VLOOKUP(C35,[1]Sheet1!$B$1:$C$200,2,0)</f>
        <v>SJCX18_0701</v>
      </c>
      <c r="E35" s="8" t="s">
        <v>5</v>
      </c>
      <c r="F35" s="8" t="s">
        <v>6</v>
      </c>
      <c r="G35" s="8">
        <v>15000</v>
      </c>
      <c r="H35" s="8">
        <v>771281803</v>
      </c>
    </row>
    <row r="36" spans="1:8" ht="25" customHeight="1" x14ac:dyDescent="0.25">
      <c r="A36" s="8">
        <v>34</v>
      </c>
      <c r="B36" s="8" t="s">
        <v>8</v>
      </c>
      <c r="C36" s="8" t="s">
        <v>7</v>
      </c>
      <c r="D36" s="3" t="str">
        <f>VLOOKUP(C36,[1]Sheet1!$B$1:$C$200,2,0)</f>
        <v>SJCX18_0702</v>
      </c>
      <c r="E36" s="8" t="s">
        <v>5</v>
      </c>
      <c r="F36" s="8" t="s">
        <v>6</v>
      </c>
      <c r="G36" s="8">
        <v>15000</v>
      </c>
      <c r="H36" s="8">
        <v>771281804</v>
      </c>
    </row>
    <row r="37" spans="1:8" ht="25" customHeight="1" x14ac:dyDescent="0.25">
      <c r="A37" s="8">
        <v>35</v>
      </c>
      <c r="B37" s="1" t="s">
        <v>123</v>
      </c>
      <c r="C37" s="1" t="s">
        <v>78</v>
      </c>
      <c r="D37" s="3" t="str">
        <f>VLOOKUP(C37,[1]Sheet1!$B$1:$C$200,2,0)</f>
        <v>KYCX18_1999</v>
      </c>
      <c r="E37" s="1" t="s">
        <v>10</v>
      </c>
      <c r="F37" s="1" t="s">
        <v>11</v>
      </c>
      <c r="G37" s="1" t="s">
        <v>12</v>
      </c>
      <c r="H37" s="8">
        <v>771181803</v>
      </c>
    </row>
    <row r="38" spans="1:8" ht="25" customHeight="1" x14ac:dyDescent="0.25">
      <c r="A38" s="8">
        <v>36</v>
      </c>
      <c r="B38" s="1" t="s">
        <v>123</v>
      </c>
      <c r="C38" s="1" t="s">
        <v>79</v>
      </c>
      <c r="D38" s="3" t="s">
        <v>268</v>
      </c>
      <c r="E38" s="1" t="s">
        <v>10</v>
      </c>
      <c r="F38" s="1" t="s">
        <v>11</v>
      </c>
      <c r="G38" s="1" t="s">
        <v>12</v>
      </c>
      <c r="H38" s="8">
        <v>771181804</v>
      </c>
    </row>
    <row r="39" spans="1:8" ht="25" customHeight="1" x14ac:dyDescent="0.25">
      <c r="A39" s="8">
        <v>37</v>
      </c>
      <c r="B39" s="1" t="s">
        <v>123</v>
      </c>
      <c r="C39" s="1" t="s">
        <v>80</v>
      </c>
      <c r="D39" s="3" t="str">
        <f>VLOOKUP(C39,[1]Sheet1!$B$1:$C$200,2,0)</f>
        <v>KYCX18_2001</v>
      </c>
      <c r="E39" s="1" t="s">
        <v>10</v>
      </c>
      <c r="F39" s="1" t="s">
        <v>11</v>
      </c>
      <c r="G39" s="1" t="s">
        <v>12</v>
      </c>
      <c r="H39" s="8">
        <v>771181805</v>
      </c>
    </row>
    <row r="40" spans="1:8" ht="25" customHeight="1" x14ac:dyDescent="0.25">
      <c r="A40" s="8">
        <v>38</v>
      </c>
      <c r="B40" s="1" t="s">
        <v>123</v>
      </c>
      <c r="C40" s="1" t="s">
        <v>81</v>
      </c>
      <c r="D40" s="3" t="str">
        <f>VLOOKUP(C40,[1]Sheet1!$B$1:$C$200,2,0)</f>
        <v>SJCX18_0677</v>
      </c>
      <c r="E40" s="1" t="s">
        <v>82</v>
      </c>
      <c r="F40" s="1" t="s">
        <v>11</v>
      </c>
      <c r="G40" s="1" t="s">
        <v>83</v>
      </c>
      <c r="H40" s="8">
        <v>771181806</v>
      </c>
    </row>
    <row r="41" spans="1:8" ht="25" customHeight="1" x14ac:dyDescent="0.25">
      <c r="A41" s="8">
        <v>39</v>
      </c>
      <c r="B41" s="1" t="s">
        <v>123</v>
      </c>
      <c r="C41" s="1" t="s">
        <v>84</v>
      </c>
      <c r="D41" s="3" t="str">
        <f>VLOOKUP(C41,[1]Sheet1!$B$1:$C$200,2,0)</f>
        <v>SJCX18_0678</v>
      </c>
      <c r="E41" s="1" t="s">
        <v>82</v>
      </c>
      <c r="F41" s="1" t="s">
        <v>11</v>
      </c>
      <c r="G41" s="1" t="s">
        <v>83</v>
      </c>
      <c r="H41" s="8">
        <v>771181807</v>
      </c>
    </row>
    <row r="42" spans="1:8" ht="25" customHeight="1" x14ac:dyDescent="0.25">
      <c r="A42" s="8">
        <v>40</v>
      </c>
      <c r="B42" s="1" t="s">
        <v>123</v>
      </c>
      <c r="C42" s="1" t="s">
        <v>85</v>
      </c>
      <c r="D42" s="3" t="str">
        <f>VLOOKUP(C42,[1]Sheet1!$B$1:$C$200,2,0)</f>
        <v>SJCX18_0679</v>
      </c>
      <c r="E42" s="1" t="s">
        <v>86</v>
      </c>
      <c r="F42" s="1" t="s">
        <v>11</v>
      </c>
      <c r="G42" s="1" t="s">
        <v>87</v>
      </c>
      <c r="H42" s="8">
        <v>771181808</v>
      </c>
    </row>
    <row r="43" spans="1:8" ht="25" customHeight="1" x14ac:dyDescent="0.25">
      <c r="A43" s="8">
        <v>41</v>
      </c>
      <c r="B43" s="1" t="s">
        <v>227</v>
      </c>
      <c r="C43" s="2" t="s">
        <v>203</v>
      </c>
      <c r="D43" s="3" t="str">
        <f>VLOOKUP(C43,[1]Sheet1!$B$1:$C$200,2,0)</f>
        <v>KYCX18_2029</v>
      </c>
      <c r="E43" s="2" t="s">
        <v>10</v>
      </c>
      <c r="F43" s="2" t="s">
        <v>58</v>
      </c>
      <c r="G43" s="2" t="s">
        <v>59</v>
      </c>
      <c r="H43" s="8">
        <v>771231801</v>
      </c>
    </row>
    <row r="44" spans="1:8" ht="25" customHeight="1" x14ac:dyDescent="0.25">
      <c r="A44" s="8">
        <v>42</v>
      </c>
      <c r="B44" s="1" t="s">
        <v>227</v>
      </c>
      <c r="C44" s="1" t="s">
        <v>201</v>
      </c>
      <c r="D44" s="3" t="str">
        <f>VLOOKUP(C44,[1]Sheet1!$B$1:$C$200,2,0)</f>
        <v>KYCX18_2102</v>
      </c>
      <c r="E44" s="1" t="s">
        <v>10</v>
      </c>
      <c r="F44" s="1" t="s">
        <v>6</v>
      </c>
      <c r="G44" s="1" t="s">
        <v>142</v>
      </c>
      <c r="H44" s="8">
        <v>771231802</v>
      </c>
    </row>
    <row r="45" spans="1:8" ht="25" customHeight="1" x14ac:dyDescent="0.25">
      <c r="A45" s="8">
        <v>43</v>
      </c>
      <c r="B45" s="1" t="s">
        <v>227</v>
      </c>
      <c r="C45" s="1" t="s">
        <v>202</v>
      </c>
      <c r="D45" s="3" t="str">
        <f>VLOOKUP(C45,[1]Sheet1!$B$1:$C$200,2,0)</f>
        <v>KYCX18_2103</v>
      </c>
      <c r="E45" s="1" t="s">
        <v>57</v>
      </c>
      <c r="F45" s="1" t="s">
        <v>145</v>
      </c>
      <c r="G45" s="1" t="s">
        <v>142</v>
      </c>
      <c r="H45" s="8">
        <v>771231803</v>
      </c>
    </row>
    <row r="46" spans="1:8" ht="25" customHeight="1" x14ac:dyDescent="0.25">
      <c r="A46" s="8">
        <v>44</v>
      </c>
      <c r="B46" s="1" t="s">
        <v>227</v>
      </c>
      <c r="C46" s="2" t="s">
        <v>205</v>
      </c>
      <c r="D46" s="3" t="str">
        <f>VLOOKUP(C46,[1]Sheet1!$B$1:$C$200,2,0)</f>
        <v>KYCX18_2104</v>
      </c>
      <c r="E46" s="1" t="s">
        <v>10</v>
      </c>
      <c r="F46" s="1" t="s">
        <v>6</v>
      </c>
      <c r="G46" s="1" t="s">
        <v>142</v>
      </c>
      <c r="H46" s="8">
        <v>771231804</v>
      </c>
    </row>
    <row r="47" spans="1:8" ht="25" customHeight="1" x14ac:dyDescent="0.25">
      <c r="A47" s="8">
        <v>45</v>
      </c>
      <c r="B47" s="1" t="s">
        <v>227</v>
      </c>
      <c r="C47" s="1" t="s">
        <v>206</v>
      </c>
      <c r="D47" s="3" t="str">
        <f>VLOOKUP(C47,[1]Sheet1!$B$1:$C$200,2,0)</f>
        <v>KYCX18_2105</v>
      </c>
      <c r="E47" s="1" t="s">
        <v>10</v>
      </c>
      <c r="F47" s="1" t="s">
        <v>6</v>
      </c>
      <c r="G47" s="1" t="s">
        <v>142</v>
      </c>
      <c r="H47" s="8">
        <v>771231805</v>
      </c>
    </row>
    <row r="48" spans="1:8" ht="25" customHeight="1" x14ac:dyDescent="0.25">
      <c r="A48" s="8">
        <v>46</v>
      </c>
      <c r="B48" s="1" t="s">
        <v>227</v>
      </c>
      <c r="C48" s="1" t="s">
        <v>207</v>
      </c>
      <c r="D48" s="3" t="str">
        <f>VLOOKUP(C48,[1]Sheet1!$B$1:$C$200,2,0)</f>
        <v>KYCX18_2106</v>
      </c>
      <c r="E48" s="1" t="s">
        <v>57</v>
      </c>
      <c r="F48" s="1" t="s">
        <v>6</v>
      </c>
      <c r="G48" s="1" t="s">
        <v>142</v>
      </c>
      <c r="H48" s="8">
        <v>771231806</v>
      </c>
    </row>
    <row r="49" spans="1:8" ht="25" customHeight="1" x14ac:dyDescent="0.25">
      <c r="A49" s="8">
        <v>47</v>
      </c>
      <c r="B49" s="1" t="s">
        <v>227</v>
      </c>
      <c r="C49" s="1" t="s">
        <v>208</v>
      </c>
      <c r="D49" s="3" t="str">
        <f>VLOOKUP(C49,[1]Sheet1!$B$1:$C$200,2,0)</f>
        <v>KYCX18_2107</v>
      </c>
      <c r="E49" s="1" t="s">
        <v>10</v>
      </c>
      <c r="F49" s="1" t="s">
        <v>6</v>
      </c>
      <c r="G49" s="1" t="s">
        <v>142</v>
      </c>
      <c r="H49" s="8">
        <v>771231807</v>
      </c>
    </row>
    <row r="50" spans="1:8" ht="25" customHeight="1" x14ac:dyDescent="0.25">
      <c r="A50" s="8">
        <v>48</v>
      </c>
      <c r="B50" s="1" t="s">
        <v>227</v>
      </c>
      <c r="C50" s="1" t="s">
        <v>209</v>
      </c>
      <c r="D50" s="3" t="str">
        <f>VLOOKUP(C50,[1]Sheet1!$B$1:$C$200,2,0)</f>
        <v>KYCX18_2108</v>
      </c>
      <c r="E50" s="1" t="s">
        <v>10</v>
      </c>
      <c r="F50" s="1" t="s">
        <v>6</v>
      </c>
      <c r="G50" s="1" t="s">
        <v>142</v>
      </c>
      <c r="H50" s="8">
        <v>771231808</v>
      </c>
    </row>
    <row r="51" spans="1:8" ht="25" customHeight="1" x14ac:dyDescent="0.25">
      <c r="A51" s="8">
        <v>49</v>
      </c>
      <c r="B51" s="1" t="s">
        <v>227</v>
      </c>
      <c r="C51" s="1" t="s">
        <v>210</v>
      </c>
      <c r="D51" s="3" t="str">
        <f>VLOOKUP(C51,[1]Sheet1!$B$1:$C$200,2,0)</f>
        <v>KYCX18_2109</v>
      </c>
      <c r="E51" s="1" t="s">
        <v>10</v>
      </c>
      <c r="F51" s="1" t="s">
        <v>6</v>
      </c>
      <c r="G51" s="1" t="s">
        <v>142</v>
      </c>
      <c r="H51" s="8">
        <v>771231809</v>
      </c>
    </row>
    <row r="52" spans="1:8" ht="25" customHeight="1" x14ac:dyDescent="0.25">
      <c r="A52" s="8">
        <v>50</v>
      </c>
      <c r="B52" s="1" t="s">
        <v>227</v>
      </c>
      <c r="C52" s="1" t="s">
        <v>211</v>
      </c>
      <c r="D52" s="3" t="str">
        <f>VLOOKUP(C52,[1]Sheet1!$B$1:$C$200,2,0)</f>
        <v>KYCX18_2110</v>
      </c>
      <c r="E52" s="1" t="s">
        <v>10</v>
      </c>
      <c r="F52" s="1" t="s">
        <v>6</v>
      </c>
      <c r="G52" s="1" t="s">
        <v>142</v>
      </c>
      <c r="H52" s="8">
        <v>771231810</v>
      </c>
    </row>
    <row r="53" spans="1:8" ht="25" customHeight="1" x14ac:dyDescent="0.25">
      <c r="A53" s="8">
        <v>51</v>
      </c>
      <c r="B53" s="1" t="s">
        <v>227</v>
      </c>
      <c r="C53" s="1" t="s">
        <v>212</v>
      </c>
      <c r="D53" s="3" t="str">
        <f>VLOOKUP(C53,[1]Sheet1!$B$1:$C$200,2,0)</f>
        <v>KYCX18_2111</v>
      </c>
      <c r="E53" s="1" t="s">
        <v>10</v>
      </c>
      <c r="F53" s="1" t="s">
        <v>6</v>
      </c>
      <c r="G53" s="1" t="s">
        <v>142</v>
      </c>
      <c r="H53" s="8">
        <v>771231811</v>
      </c>
    </row>
    <row r="54" spans="1:8" ht="25" customHeight="1" x14ac:dyDescent="0.25">
      <c r="A54" s="8">
        <v>52</v>
      </c>
      <c r="B54" s="1" t="s">
        <v>227</v>
      </c>
      <c r="C54" s="1" t="s">
        <v>214</v>
      </c>
      <c r="D54" s="3" t="str">
        <f>VLOOKUP(C54,[1]Sheet1!$B$1:$C$200,2,0)</f>
        <v>KYCX18_2112</v>
      </c>
      <c r="E54" s="1" t="s">
        <v>10</v>
      </c>
      <c r="F54" s="1" t="s">
        <v>6</v>
      </c>
      <c r="G54" s="1" t="s">
        <v>142</v>
      </c>
      <c r="H54" s="8">
        <v>771231812</v>
      </c>
    </row>
    <row r="55" spans="1:8" ht="25" customHeight="1" x14ac:dyDescent="0.25">
      <c r="A55" s="8">
        <v>53</v>
      </c>
      <c r="B55" s="1" t="s">
        <v>227</v>
      </c>
      <c r="C55" s="1" t="s">
        <v>215</v>
      </c>
      <c r="D55" s="3" t="str">
        <f>VLOOKUP(C55,[1]Sheet1!$B$1:$C$200,2,0)</f>
        <v>KYCX18_2113</v>
      </c>
      <c r="E55" s="1" t="s">
        <v>10</v>
      </c>
      <c r="F55" s="1" t="s">
        <v>6</v>
      </c>
      <c r="G55" s="1" t="s">
        <v>142</v>
      </c>
      <c r="H55" s="8">
        <v>771231813</v>
      </c>
    </row>
    <row r="56" spans="1:8" ht="25" customHeight="1" x14ac:dyDescent="0.25">
      <c r="A56" s="8">
        <v>54</v>
      </c>
      <c r="B56" s="1" t="s">
        <v>227</v>
      </c>
      <c r="C56" s="1" t="s">
        <v>216</v>
      </c>
      <c r="D56" s="3" t="str">
        <f>VLOOKUP(C56,[1]Sheet1!$B$1:$C$200,2,0)</f>
        <v>KYCX18_2114</v>
      </c>
      <c r="E56" s="1" t="s">
        <v>221</v>
      </c>
      <c r="F56" s="1" t="s">
        <v>223</v>
      </c>
      <c r="G56" s="1" t="s">
        <v>142</v>
      </c>
      <c r="H56" s="8">
        <v>771231814</v>
      </c>
    </row>
    <row r="57" spans="1:8" ht="25" customHeight="1" x14ac:dyDescent="0.25">
      <c r="A57" s="8">
        <v>55</v>
      </c>
      <c r="B57" s="1" t="s">
        <v>227</v>
      </c>
      <c r="C57" s="1" t="s">
        <v>217</v>
      </c>
      <c r="D57" s="3" t="str">
        <f>VLOOKUP(C57,[1]Sheet1!$B$1:$C$200,2,0)</f>
        <v>KYCX18_2115</v>
      </c>
      <c r="E57" s="1" t="s">
        <v>221</v>
      </c>
      <c r="F57" s="1" t="s">
        <v>223</v>
      </c>
      <c r="G57" s="1" t="s">
        <v>142</v>
      </c>
      <c r="H57" s="8">
        <v>771231815</v>
      </c>
    </row>
    <row r="58" spans="1:8" ht="25" customHeight="1" x14ac:dyDescent="0.25">
      <c r="A58" s="8">
        <v>56</v>
      </c>
      <c r="B58" s="1" t="s">
        <v>227</v>
      </c>
      <c r="C58" s="1" t="s">
        <v>218</v>
      </c>
      <c r="D58" s="3" t="str">
        <f>VLOOKUP(C58,[1]Sheet1!$B$1:$C$200,2,0)</f>
        <v>KYCX18_2116</v>
      </c>
      <c r="E58" s="1" t="s">
        <v>222</v>
      </c>
      <c r="F58" s="1" t="s">
        <v>223</v>
      </c>
      <c r="G58" s="1" t="s">
        <v>142</v>
      </c>
      <c r="H58" s="8">
        <v>771231816</v>
      </c>
    </row>
    <row r="59" spans="1:8" ht="25" customHeight="1" x14ac:dyDescent="0.25">
      <c r="A59" s="8">
        <v>57</v>
      </c>
      <c r="B59" s="1" t="s">
        <v>227</v>
      </c>
      <c r="C59" s="2" t="s">
        <v>204</v>
      </c>
      <c r="D59" s="3" t="str">
        <f>VLOOKUP(C59,[1]Sheet1!$B$1:$C$200,2,0)</f>
        <v>KYCX18_2147</v>
      </c>
      <c r="E59" s="1" t="s">
        <v>10</v>
      </c>
      <c r="F59" s="1" t="s">
        <v>6</v>
      </c>
      <c r="G59" s="1" t="s">
        <v>142</v>
      </c>
      <c r="H59" s="8">
        <v>771231817</v>
      </c>
    </row>
    <row r="60" spans="1:8" ht="25" customHeight="1" x14ac:dyDescent="0.25">
      <c r="A60" s="8">
        <v>58</v>
      </c>
      <c r="B60" s="1" t="s">
        <v>227</v>
      </c>
      <c r="C60" s="1" t="s">
        <v>213</v>
      </c>
      <c r="D60" s="3" t="str">
        <f>VLOOKUP(C60,[1]Sheet1!$B$1:$C$200,2,0)</f>
        <v>KYCX18_2164</v>
      </c>
      <c r="E60" s="1" t="s">
        <v>10</v>
      </c>
      <c r="F60" s="1" t="s">
        <v>115</v>
      </c>
      <c r="G60" s="1" t="s">
        <v>142</v>
      </c>
      <c r="H60" s="8">
        <v>771231818</v>
      </c>
    </row>
    <row r="61" spans="1:8" ht="25" customHeight="1" x14ac:dyDescent="0.25">
      <c r="A61" s="8">
        <v>59</v>
      </c>
      <c r="B61" s="1" t="s">
        <v>124</v>
      </c>
      <c r="C61" s="1" t="s">
        <v>219</v>
      </c>
      <c r="D61" s="3" t="str">
        <f>VLOOKUP(C61,[1]Sheet1!$B$1:$C$200,2,0)</f>
        <v>KYCX18_2149</v>
      </c>
      <c r="E61" s="1" t="s">
        <v>10</v>
      </c>
      <c r="F61" s="1" t="s">
        <v>6</v>
      </c>
      <c r="G61" s="1" t="s">
        <v>225</v>
      </c>
      <c r="H61" s="8">
        <v>771271801</v>
      </c>
    </row>
    <row r="62" spans="1:8" ht="25" customHeight="1" x14ac:dyDescent="0.25">
      <c r="A62" s="8">
        <v>60</v>
      </c>
      <c r="B62" s="1" t="s">
        <v>124</v>
      </c>
      <c r="C62" s="1" t="s">
        <v>220</v>
      </c>
      <c r="D62" s="3" t="str">
        <f>VLOOKUP(C62,[1]Sheet1!$B$1:$C$200,2,0)</f>
        <v>KYCX18_2150</v>
      </c>
      <c r="E62" s="1" t="s">
        <v>10</v>
      </c>
      <c r="F62" s="1" t="s">
        <v>6</v>
      </c>
      <c r="G62" s="1" t="s">
        <v>225</v>
      </c>
      <c r="H62" s="8">
        <v>771271802</v>
      </c>
    </row>
    <row r="63" spans="1:8" ht="25" customHeight="1" x14ac:dyDescent="0.25">
      <c r="A63" s="8">
        <v>61</v>
      </c>
      <c r="B63" s="1" t="s">
        <v>51</v>
      </c>
      <c r="C63" s="2" t="s">
        <v>49</v>
      </c>
      <c r="D63" s="3" t="str">
        <f>VLOOKUP(C63,[1]Sheet1!$B$1:$C$200,2,0)</f>
        <v>KYCX18_2002</v>
      </c>
      <c r="E63" s="2" t="s">
        <v>10</v>
      </c>
      <c r="F63" s="2" t="s">
        <v>11</v>
      </c>
      <c r="G63" s="1" t="s">
        <v>12</v>
      </c>
      <c r="H63" s="8">
        <v>771091802</v>
      </c>
    </row>
    <row r="64" spans="1:8" ht="25" customHeight="1" x14ac:dyDescent="0.25">
      <c r="A64" s="8">
        <v>62</v>
      </c>
      <c r="B64" s="1" t="s">
        <v>274</v>
      </c>
      <c r="C64" s="2" t="s">
        <v>44</v>
      </c>
      <c r="D64" s="3" t="str">
        <f>VLOOKUP(C64,[1]Sheet1!$B$1:$C$200,2,0)</f>
        <v>KYCX18_2003</v>
      </c>
      <c r="E64" s="2" t="s">
        <v>10</v>
      </c>
      <c r="F64" s="2" t="s">
        <v>11</v>
      </c>
      <c r="G64" s="1" t="s">
        <v>12</v>
      </c>
      <c r="H64" s="8">
        <v>771091803</v>
      </c>
    </row>
    <row r="65" spans="1:8" ht="25" customHeight="1" x14ac:dyDescent="0.25">
      <c r="A65" s="8">
        <v>63</v>
      </c>
      <c r="B65" s="1" t="s">
        <v>51</v>
      </c>
      <c r="C65" s="2" t="s">
        <v>45</v>
      </c>
      <c r="D65" s="3" t="str">
        <f>VLOOKUP(C65,[1]Sheet1!$B$1:$C$200,2,0)</f>
        <v>KYCX18_2004</v>
      </c>
      <c r="E65" s="2" t="s">
        <v>10</v>
      </c>
      <c r="F65" s="2" t="s">
        <v>11</v>
      </c>
      <c r="G65" s="1" t="s">
        <v>12</v>
      </c>
      <c r="H65" s="8">
        <v>771091804</v>
      </c>
    </row>
    <row r="66" spans="1:8" ht="25" customHeight="1" x14ac:dyDescent="0.25">
      <c r="A66" s="8">
        <v>64</v>
      </c>
      <c r="B66" s="1" t="s">
        <v>51</v>
      </c>
      <c r="C66" s="2" t="s">
        <v>46</v>
      </c>
      <c r="D66" s="3" t="str">
        <f>VLOOKUP(C66,[1]Sheet1!$B$1:$C$200,2,0)</f>
        <v>KYCX18_2005</v>
      </c>
      <c r="E66" s="2" t="s">
        <v>10</v>
      </c>
      <c r="F66" s="2" t="s">
        <v>11</v>
      </c>
      <c r="G66" s="1" t="s">
        <v>12</v>
      </c>
      <c r="H66" s="8">
        <v>771091805</v>
      </c>
    </row>
    <row r="67" spans="1:8" ht="25" customHeight="1" x14ac:dyDescent="0.25">
      <c r="A67" s="8">
        <v>65</v>
      </c>
      <c r="B67" s="1" t="s">
        <v>51</v>
      </c>
      <c r="C67" s="2" t="s">
        <v>47</v>
      </c>
      <c r="D67" s="3" t="str">
        <f>VLOOKUP(C67,[1]Sheet1!$B$1:$C$200,2,0)</f>
        <v>KYCX18_2006</v>
      </c>
      <c r="E67" s="2" t="s">
        <v>10</v>
      </c>
      <c r="F67" s="2" t="s">
        <v>11</v>
      </c>
      <c r="G67" s="1" t="s">
        <v>12</v>
      </c>
      <c r="H67" s="8">
        <v>771091806</v>
      </c>
    </row>
    <row r="68" spans="1:8" ht="25" customHeight="1" x14ac:dyDescent="0.25">
      <c r="A68" s="8">
        <v>66</v>
      </c>
      <c r="B68" s="1" t="s">
        <v>51</v>
      </c>
      <c r="C68" s="2" t="s">
        <v>48</v>
      </c>
      <c r="D68" s="3" t="str">
        <f>VLOOKUP(C68,[1]Sheet1!$B$1:$C$200,2,0)</f>
        <v>KYCX18_2007</v>
      </c>
      <c r="E68" s="2" t="s">
        <v>10</v>
      </c>
      <c r="F68" s="2" t="s">
        <v>11</v>
      </c>
      <c r="G68" s="1" t="s">
        <v>12</v>
      </c>
      <c r="H68" s="8">
        <v>771091807</v>
      </c>
    </row>
    <row r="69" spans="1:8" ht="25" customHeight="1" x14ac:dyDescent="0.25">
      <c r="A69" s="8">
        <v>67</v>
      </c>
      <c r="B69" s="1" t="s">
        <v>51</v>
      </c>
      <c r="C69" s="1" t="s">
        <v>30</v>
      </c>
      <c r="D69" s="3" t="str">
        <f>VLOOKUP(C69,[1]Sheet1!$B$1:$C$200,2,0)</f>
        <v>KYCX18_2008</v>
      </c>
      <c r="E69" s="1" t="s">
        <v>10</v>
      </c>
      <c r="F69" s="1" t="s">
        <v>11</v>
      </c>
      <c r="G69" s="1" t="s">
        <v>12</v>
      </c>
      <c r="H69" s="8">
        <v>771091808</v>
      </c>
    </row>
    <row r="70" spans="1:8" ht="25" customHeight="1" x14ac:dyDescent="0.25">
      <c r="A70" s="8">
        <v>68</v>
      </c>
      <c r="B70" s="1" t="s">
        <v>51</v>
      </c>
      <c r="C70" s="1" t="s">
        <v>35</v>
      </c>
      <c r="D70" s="3" t="str">
        <f>VLOOKUP(C70,[1]Sheet1!$B$1:$C$200,2,0)</f>
        <v>KYCX18_2009</v>
      </c>
      <c r="E70" s="1" t="s">
        <v>10</v>
      </c>
      <c r="F70" s="1" t="s">
        <v>11</v>
      </c>
      <c r="G70" s="1" t="s">
        <v>12</v>
      </c>
      <c r="H70" s="8">
        <v>771091809</v>
      </c>
    </row>
    <row r="71" spans="1:8" ht="25" customHeight="1" x14ac:dyDescent="0.25">
      <c r="A71" s="8">
        <v>69</v>
      </c>
      <c r="B71" s="1" t="s">
        <v>51</v>
      </c>
      <c r="C71" s="1" t="s">
        <v>36</v>
      </c>
      <c r="D71" s="3" t="str">
        <f>VLOOKUP(C71,[1]Sheet1!$B$1:$C$200,2,0)</f>
        <v>KYCX18_2010</v>
      </c>
      <c r="E71" s="1" t="s">
        <v>10</v>
      </c>
      <c r="F71" s="1" t="s">
        <v>11</v>
      </c>
      <c r="G71" s="1" t="s">
        <v>12</v>
      </c>
      <c r="H71" s="8">
        <v>771091810</v>
      </c>
    </row>
    <row r="72" spans="1:8" ht="25" customHeight="1" x14ac:dyDescent="0.25">
      <c r="A72" s="8">
        <v>70</v>
      </c>
      <c r="B72" s="1" t="s">
        <v>51</v>
      </c>
      <c r="C72" s="1" t="s">
        <v>37</v>
      </c>
      <c r="D72" s="3" t="str">
        <f>VLOOKUP(C72,[1]Sheet1!$B$1:$C$200,2,0)</f>
        <v>KYCX18_2011</v>
      </c>
      <c r="E72" s="1" t="s">
        <v>10</v>
      </c>
      <c r="F72" s="1" t="s">
        <v>11</v>
      </c>
      <c r="G72" s="1" t="s">
        <v>12</v>
      </c>
      <c r="H72" s="8">
        <v>771091811</v>
      </c>
    </row>
    <row r="73" spans="1:8" ht="25" customHeight="1" x14ac:dyDescent="0.25">
      <c r="A73" s="8">
        <v>71</v>
      </c>
      <c r="B73" s="1" t="s">
        <v>51</v>
      </c>
      <c r="C73" s="1" t="s">
        <v>38</v>
      </c>
      <c r="D73" s="3" t="str">
        <f>VLOOKUP(C73,[1]Sheet1!$B$1:$C$200,2,0)</f>
        <v>KYCX18_2012</v>
      </c>
      <c r="E73" s="1" t="s">
        <v>10</v>
      </c>
      <c r="F73" s="1" t="s">
        <v>11</v>
      </c>
      <c r="G73" s="1" t="s">
        <v>12</v>
      </c>
      <c r="H73" s="8">
        <v>771091812</v>
      </c>
    </row>
    <row r="74" spans="1:8" ht="25" customHeight="1" x14ac:dyDescent="0.25">
      <c r="A74" s="8">
        <v>72</v>
      </c>
      <c r="B74" s="1" t="s">
        <v>51</v>
      </c>
      <c r="C74" s="1" t="s">
        <v>34</v>
      </c>
      <c r="D74" s="3" t="str">
        <f>VLOOKUP(C74,[1]Sheet1!$B$1:$C$200,2,0)</f>
        <v>KYCX18_2013</v>
      </c>
      <c r="E74" s="1" t="s">
        <v>10</v>
      </c>
      <c r="F74" s="1" t="s">
        <v>11</v>
      </c>
      <c r="G74" s="1" t="s">
        <v>12</v>
      </c>
      <c r="H74" s="8">
        <v>771091813</v>
      </c>
    </row>
    <row r="75" spans="1:8" ht="25" customHeight="1" x14ac:dyDescent="0.25">
      <c r="A75" s="8">
        <v>73</v>
      </c>
      <c r="B75" s="1" t="s">
        <v>51</v>
      </c>
      <c r="C75" s="1" t="s">
        <v>39</v>
      </c>
      <c r="D75" s="3" t="str">
        <f>VLOOKUP(C75,[1]Sheet1!$B$1:$C$200,2,0)</f>
        <v>KYCX18_2072</v>
      </c>
      <c r="E75" s="1" t="s">
        <v>10</v>
      </c>
      <c r="F75" s="1" t="s">
        <v>11</v>
      </c>
      <c r="G75" s="1" t="s">
        <v>12</v>
      </c>
      <c r="H75" s="8">
        <v>771091814</v>
      </c>
    </row>
    <row r="76" spans="1:8" ht="25" customHeight="1" x14ac:dyDescent="0.25">
      <c r="A76" s="8">
        <v>74</v>
      </c>
      <c r="B76" s="1" t="s">
        <v>51</v>
      </c>
      <c r="C76" s="1" t="s">
        <v>40</v>
      </c>
      <c r="D76" s="3" t="str">
        <f>VLOOKUP(C76,[1]Sheet1!$B$1:$C$200,2,0)</f>
        <v>KYCX18_2073</v>
      </c>
      <c r="E76" s="1" t="s">
        <v>10</v>
      </c>
      <c r="F76" s="1" t="s">
        <v>11</v>
      </c>
      <c r="G76" s="1" t="s">
        <v>12</v>
      </c>
      <c r="H76" s="8">
        <v>771091815</v>
      </c>
    </row>
    <row r="77" spans="1:8" ht="25" customHeight="1" x14ac:dyDescent="0.25">
      <c r="A77" s="8">
        <v>75</v>
      </c>
      <c r="B77" s="1" t="s">
        <v>51</v>
      </c>
      <c r="C77" s="1" t="s">
        <v>41</v>
      </c>
      <c r="D77" s="3" t="str">
        <f>VLOOKUP(C77,[1]Sheet1!$B$1:$C$200,2,0)</f>
        <v>KYCX18_2074</v>
      </c>
      <c r="E77" s="1" t="s">
        <v>10</v>
      </c>
      <c r="F77" s="1" t="s">
        <v>11</v>
      </c>
      <c r="G77" s="1" t="s">
        <v>12</v>
      </c>
      <c r="H77" s="8">
        <v>771091816</v>
      </c>
    </row>
    <row r="78" spans="1:8" ht="25" customHeight="1" x14ac:dyDescent="0.25">
      <c r="A78" s="8">
        <v>76</v>
      </c>
      <c r="B78" s="1" t="s">
        <v>51</v>
      </c>
      <c r="C78" s="9" t="s">
        <v>31</v>
      </c>
      <c r="D78" s="3" t="str">
        <f>VLOOKUP(C78,[1]Sheet1!$B$1:$C$200,2,0)</f>
        <v>KYCX18_2085</v>
      </c>
      <c r="E78" s="9" t="s">
        <v>10</v>
      </c>
      <c r="F78" s="1" t="s">
        <v>11</v>
      </c>
      <c r="G78" s="1" t="s">
        <v>12</v>
      </c>
      <c r="H78" s="8">
        <v>771091817</v>
      </c>
    </row>
    <row r="79" spans="1:8" ht="25" customHeight="1" x14ac:dyDescent="0.25">
      <c r="A79" s="8">
        <v>77</v>
      </c>
      <c r="B79" s="1" t="s">
        <v>51</v>
      </c>
      <c r="C79" s="9" t="s">
        <v>42</v>
      </c>
      <c r="D79" s="3" t="str">
        <f>VLOOKUP(C79,[1]Sheet1!$B$1:$C$200,2,0)</f>
        <v>KYCX18_2086</v>
      </c>
      <c r="E79" s="9" t="s">
        <v>10</v>
      </c>
      <c r="F79" s="1" t="s">
        <v>11</v>
      </c>
      <c r="G79" s="1" t="s">
        <v>12</v>
      </c>
      <c r="H79" s="8">
        <v>771091818</v>
      </c>
    </row>
    <row r="80" spans="1:8" ht="25" customHeight="1" x14ac:dyDescent="0.25">
      <c r="A80" s="8">
        <v>78</v>
      </c>
      <c r="B80" s="1" t="s">
        <v>51</v>
      </c>
      <c r="C80" s="9" t="s">
        <v>43</v>
      </c>
      <c r="D80" s="3" t="str">
        <f>VLOOKUP(C80,[1]Sheet1!$B$1:$C$200,2,0)</f>
        <v>KYCX18_2087</v>
      </c>
      <c r="E80" s="9" t="s">
        <v>10</v>
      </c>
      <c r="F80" s="1" t="s">
        <v>11</v>
      </c>
      <c r="G80" s="1" t="s">
        <v>12</v>
      </c>
      <c r="H80" s="8">
        <v>771091819</v>
      </c>
    </row>
    <row r="81" spans="1:8" ht="25" customHeight="1" x14ac:dyDescent="0.25">
      <c r="A81" s="8">
        <v>79</v>
      </c>
      <c r="B81" s="1" t="s">
        <v>51</v>
      </c>
      <c r="C81" s="2" t="s">
        <v>32</v>
      </c>
      <c r="D81" s="3" t="str">
        <f>VLOOKUP(C81,[1]Sheet1!$B$1:$C$200,2,0)</f>
        <v>SJCX18_0681</v>
      </c>
      <c r="E81" s="2" t="s">
        <v>5</v>
      </c>
      <c r="F81" s="2" t="s">
        <v>11</v>
      </c>
      <c r="G81" s="1" t="s">
        <v>12</v>
      </c>
      <c r="H81" s="8">
        <v>771091820</v>
      </c>
    </row>
    <row r="82" spans="1:8" ht="25" customHeight="1" x14ac:dyDescent="0.25">
      <c r="A82" s="8">
        <v>80</v>
      </c>
      <c r="B82" s="1" t="s">
        <v>51</v>
      </c>
      <c r="C82" s="2" t="s">
        <v>33</v>
      </c>
      <c r="D82" s="3" t="str">
        <f>VLOOKUP(C82,[1]Sheet1!$B$1:$C$200,2,0)</f>
        <v>SJCX18_0682</v>
      </c>
      <c r="E82" s="2" t="s">
        <v>5</v>
      </c>
      <c r="F82" s="2" t="s">
        <v>11</v>
      </c>
      <c r="G82" s="1" t="s">
        <v>12</v>
      </c>
      <c r="H82" s="8">
        <v>771091821</v>
      </c>
    </row>
    <row r="83" spans="1:8" ht="25" customHeight="1" x14ac:dyDescent="0.25">
      <c r="A83" s="8">
        <v>81</v>
      </c>
      <c r="B83" s="1" t="s">
        <v>51</v>
      </c>
      <c r="C83" s="2" t="s">
        <v>50</v>
      </c>
      <c r="D83" s="3" t="str">
        <f>VLOOKUP(C83,[1]Sheet1!$B$1:$C$200,2,0)</f>
        <v>SJCX18_0683</v>
      </c>
      <c r="E83" s="2" t="s">
        <v>5</v>
      </c>
      <c r="F83" s="2" t="s">
        <v>52</v>
      </c>
      <c r="G83" s="1" t="s">
        <v>12</v>
      </c>
      <c r="H83" s="8">
        <v>771091822</v>
      </c>
    </row>
    <row r="84" spans="1:8" ht="25" customHeight="1" x14ac:dyDescent="0.25">
      <c r="A84" s="8">
        <v>82</v>
      </c>
      <c r="B84" s="1" t="s">
        <v>55</v>
      </c>
      <c r="C84" s="1" t="s">
        <v>53</v>
      </c>
      <c r="D84" s="3" t="str">
        <f>VLOOKUP(C84,[1]Sheet1!$B$1:$C$200,2,0)</f>
        <v>KYCX18_2030</v>
      </c>
      <c r="E84" s="1" t="s">
        <v>10</v>
      </c>
      <c r="F84" s="1" t="s">
        <v>11</v>
      </c>
      <c r="G84" s="1" t="s">
        <v>12</v>
      </c>
      <c r="H84" s="8">
        <v>771021802</v>
      </c>
    </row>
    <row r="85" spans="1:8" ht="25" customHeight="1" x14ac:dyDescent="0.25">
      <c r="A85" s="8">
        <v>83</v>
      </c>
      <c r="B85" s="1" t="s">
        <v>55</v>
      </c>
      <c r="C85" s="1" t="s">
        <v>54</v>
      </c>
      <c r="D85" s="3" t="str">
        <f>VLOOKUP(C85,[1]Sheet1!$B$1:$C$200,2,0)</f>
        <v>KYCX18_2064</v>
      </c>
      <c r="E85" s="1" t="s">
        <v>10</v>
      </c>
      <c r="F85" s="1" t="s">
        <v>11</v>
      </c>
      <c r="G85" s="1" t="s">
        <v>12</v>
      </c>
      <c r="H85" s="8">
        <v>771021803</v>
      </c>
    </row>
    <row r="86" spans="1:8" ht="25" customHeight="1" x14ac:dyDescent="0.25">
      <c r="A86" s="8">
        <v>84</v>
      </c>
      <c r="B86" s="1" t="s">
        <v>224</v>
      </c>
      <c r="C86" s="1" t="s">
        <v>21</v>
      </c>
      <c r="D86" s="3" t="str">
        <f>VLOOKUP(C86,[1]Sheet1!$B$1:$C$200,2,0)</f>
        <v>KYCX18_2166</v>
      </c>
      <c r="E86" s="1" t="s">
        <v>266</v>
      </c>
      <c r="F86" s="1" t="s">
        <v>22</v>
      </c>
      <c r="G86" s="8">
        <v>8000</v>
      </c>
      <c r="H86" s="8">
        <v>771131802</v>
      </c>
    </row>
    <row r="87" spans="1:8" ht="25" customHeight="1" x14ac:dyDescent="0.25">
      <c r="A87" s="8">
        <v>85</v>
      </c>
      <c r="B87" s="1" t="s">
        <v>24</v>
      </c>
      <c r="C87" s="1" t="s">
        <v>23</v>
      </c>
      <c r="D87" s="3" t="str">
        <f>VLOOKUP(C87,[1]Sheet1!$B$1:$C$200,2,0)</f>
        <v>SJCX18_0703</v>
      </c>
      <c r="E87" s="1" t="s">
        <v>267</v>
      </c>
      <c r="F87" s="1" t="s">
        <v>22</v>
      </c>
      <c r="G87" s="8">
        <v>8000</v>
      </c>
      <c r="H87" s="8">
        <v>771131803</v>
      </c>
    </row>
    <row r="88" spans="1:8" ht="25" customHeight="1" x14ac:dyDescent="0.25">
      <c r="A88" s="8">
        <v>86</v>
      </c>
      <c r="B88" s="1" t="s">
        <v>29</v>
      </c>
      <c r="C88" s="1" t="s">
        <v>25</v>
      </c>
      <c r="D88" s="3" t="str">
        <f>VLOOKUP(C88,[1]Sheet1!$B$1:$C$200,2,0)</f>
        <v>KYCX18_2088</v>
      </c>
      <c r="E88" s="1" t="s">
        <v>10</v>
      </c>
      <c r="F88" s="1" t="s">
        <v>26</v>
      </c>
      <c r="G88" s="1" t="s">
        <v>12</v>
      </c>
      <c r="H88" s="8">
        <v>771061803</v>
      </c>
    </row>
    <row r="89" spans="1:8" ht="25" customHeight="1" x14ac:dyDescent="0.25">
      <c r="A89" s="8">
        <v>87</v>
      </c>
      <c r="B89" s="1" t="s">
        <v>29</v>
      </c>
      <c r="C89" s="1" t="s">
        <v>27</v>
      </c>
      <c r="D89" s="3" t="str">
        <f>VLOOKUP(C89,[1]Sheet1!$B$1:$C$200,2,0)</f>
        <v>SJCX18_0698</v>
      </c>
      <c r="E89" s="1" t="s">
        <v>2</v>
      </c>
      <c r="F89" s="1" t="s">
        <v>11</v>
      </c>
      <c r="G89" s="1" t="s">
        <v>12</v>
      </c>
      <c r="H89" s="8">
        <v>771061804</v>
      </c>
    </row>
    <row r="90" spans="1:8" ht="25" customHeight="1" x14ac:dyDescent="0.25">
      <c r="A90" s="8">
        <v>88</v>
      </c>
      <c r="B90" s="1" t="s">
        <v>29</v>
      </c>
      <c r="C90" s="1" t="s">
        <v>28</v>
      </c>
      <c r="D90" s="3" t="str">
        <f>VLOOKUP(C90,[1]Sheet1!$B$1:$C$200,2,0)</f>
        <v>SJCX18_0699</v>
      </c>
      <c r="E90" s="1" t="s">
        <v>2</v>
      </c>
      <c r="F90" s="1" t="s">
        <v>26</v>
      </c>
      <c r="G90" s="1" t="s">
        <v>12</v>
      </c>
      <c r="H90" s="8">
        <v>771061805</v>
      </c>
    </row>
    <row r="91" spans="1:8" ht="25" customHeight="1" x14ac:dyDescent="0.25">
      <c r="A91" s="8">
        <v>89</v>
      </c>
      <c r="B91" s="8" t="s">
        <v>13</v>
      </c>
      <c r="C91" s="8" t="s">
        <v>20</v>
      </c>
      <c r="D91" s="3" t="str">
        <f>VLOOKUP(C91,[1]Sheet1!$B$1:$C$200,2,0)</f>
        <v>KYCX18_1998</v>
      </c>
      <c r="E91" s="8" t="s">
        <v>15</v>
      </c>
      <c r="F91" s="8" t="s">
        <v>16</v>
      </c>
      <c r="G91" s="8" t="s">
        <v>17</v>
      </c>
      <c r="H91" s="8">
        <v>771081803</v>
      </c>
    </row>
    <row r="92" spans="1:8" ht="25" customHeight="1" x14ac:dyDescent="0.25">
      <c r="A92" s="8">
        <v>90</v>
      </c>
      <c r="B92" s="8" t="s">
        <v>13</v>
      </c>
      <c r="C92" s="8" t="s">
        <v>14</v>
      </c>
      <c r="D92" s="3" t="str">
        <f>VLOOKUP(C92,[1]Sheet1!$B$1:$C$200,2,0)</f>
        <v>KYCX18_2020</v>
      </c>
      <c r="E92" s="8" t="s">
        <v>15</v>
      </c>
      <c r="F92" s="8" t="s">
        <v>16</v>
      </c>
      <c r="G92" s="8" t="s">
        <v>17</v>
      </c>
      <c r="H92" s="8">
        <v>771081804</v>
      </c>
    </row>
    <row r="93" spans="1:8" ht="25" customHeight="1" x14ac:dyDescent="0.25">
      <c r="A93" s="8">
        <v>91</v>
      </c>
      <c r="B93" s="8" t="s">
        <v>13</v>
      </c>
      <c r="C93" s="8" t="s">
        <v>18</v>
      </c>
      <c r="D93" s="3" t="str">
        <f>VLOOKUP(C93,[1]Sheet1!$B$1:$C$200,2,0)</f>
        <v>KYCX18_2066</v>
      </c>
      <c r="E93" s="8" t="s">
        <v>15</v>
      </c>
      <c r="F93" s="8" t="s">
        <v>16</v>
      </c>
      <c r="G93" s="8" t="s">
        <v>17</v>
      </c>
      <c r="H93" s="8">
        <v>771081805</v>
      </c>
    </row>
    <row r="94" spans="1:8" ht="25" customHeight="1" x14ac:dyDescent="0.25">
      <c r="A94" s="8">
        <v>92</v>
      </c>
      <c r="B94" s="8" t="s">
        <v>13</v>
      </c>
      <c r="C94" s="8" t="s">
        <v>19</v>
      </c>
      <c r="D94" s="3" t="str">
        <f>VLOOKUP(C94,[1]Sheet1!$B$1:$C$200,2,0)</f>
        <v>KYCX18_2067</v>
      </c>
      <c r="E94" s="8" t="s">
        <v>15</v>
      </c>
      <c r="F94" s="8" t="s">
        <v>16</v>
      </c>
      <c r="G94" s="8" t="s">
        <v>17</v>
      </c>
      <c r="H94" s="8">
        <v>771081806</v>
      </c>
    </row>
    <row r="95" spans="1:8" ht="25" customHeight="1" x14ac:dyDescent="0.25">
      <c r="A95" s="8">
        <v>93</v>
      </c>
      <c r="B95" s="2" t="s">
        <v>126</v>
      </c>
      <c r="C95" s="10" t="s">
        <v>122</v>
      </c>
      <c r="D95" s="3" t="str">
        <f>VLOOKUP(C95,[1]Sheet1!$B$1:$C$200,2,0)</f>
        <v>KYCX18_2031</v>
      </c>
      <c r="E95" s="2" t="s">
        <v>10</v>
      </c>
      <c r="F95" s="2" t="s">
        <v>11</v>
      </c>
      <c r="G95" s="2" t="s">
        <v>231</v>
      </c>
      <c r="H95" s="8">
        <v>771241801</v>
      </c>
    </row>
    <row r="96" spans="1:8" ht="25" customHeight="1" x14ac:dyDescent="0.25">
      <c r="A96" s="8">
        <v>94</v>
      </c>
      <c r="B96" s="2" t="s">
        <v>126</v>
      </c>
      <c r="C96" s="2" t="s">
        <v>98</v>
      </c>
      <c r="D96" s="3" t="str">
        <f>VLOOKUP(C96,[1]Sheet1!$B$1:$C$200,2,0)</f>
        <v>KYCX18_2123</v>
      </c>
      <c r="E96" s="2" t="s">
        <v>10</v>
      </c>
      <c r="F96" s="2" t="s">
        <v>6</v>
      </c>
      <c r="G96" s="2" t="s">
        <v>225</v>
      </c>
      <c r="H96" s="8">
        <v>771241802</v>
      </c>
    </row>
    <row r="97" spans="1:8" ht="25" customHeight="1" x14ac:dyDescent="0.25">
      <c r="A97" s="8">
        <v>95</v>
      </c>
      <c r="B97" s="2" t="s">
        <v>126</v>
      </c>
      <c r="C97" s="1" t="s">
        <v>99</v>
      </c>
      <c r="D97" s="3" t="str">
        <f>VLOOKUP(C97,[1]Sheet1!$B$1:$C$200,2,0)</f>
        <v>KYCX18_2124</v>
      </c>
      <c r="E97" s="1" t="s">
        <v>10</v>
      </c>
      <c r="F97" s="1" t="s">
        <v>6</v>
      </c>
      <c r="G97" s="1" t="s">
        <v>225</v>
      </c>
      <c r="H97" s="8">
        <v>771241803</v>
      </c>
    </row>
    <row r="98" spans="1:8" ht="25" customHeight="1" x14ac:dyDescent="0.25">
      <c r="A98" s="8">
        <v>96</v>
      </c>
      <c r="B98" s="2" t="s">
        <v>126</v>
      </c>
      <c r="C98" s="1" t="s">
        <v>100</v>
      </c>
      <c r="D98" s="3" t="str">
        <f>VLOOKUP(C98,[1]Sheet1!$B$1:$C$200,2,0)</f>
        <v>KYCX18_2125</v>
      </c>
      <c r="E98" s="1" t="s">
        <v>10</v>
      </c>
      <c r="F98" s="1" t="s">
        <v>6</v>
      </c>
      <c r="G98" s="1" t="s">
        <v>225</v>
      </c>
      <c r="H98" s="8">
        <v>771241804</v>
      </c>
    </row>
    <row r="99" spans="1:8" ht="25" customHeight="1" x14ac:dyDescent="0.25">
      <c r="A99" s="8">
        <v>97</v>
      </c>
      <c r="B99" s="2" t="s">
        <v>126</v>
      </c>
      <c r="C99" s="1" t="s">
        <v>101</v>
      </c>
      <c r="D99" s="3" t="str">
        <f>VLOOKUP(C99,[1]Sheet1!$B$1:$C$200,2,0)</f>
        <v>KYCX18_2126</v>
      </c>
      <c r="E99" s="1" t="s">
        <v>10</v>
      </c>
      <c r="F99" s="1" t="s">
        <v>6</v>
      </c>
      <c r="G99" s="1" t="s">
        <v>225</v>
      </c>
      <c r="H99" s="8">
        <v>771241805</v>
      </c>
    </row>
    <row r="100" spans="1:8" ht="25" customHeight="1" x14ac:dyDescent="0.25">
      <c r="A100" s="8">
        <v>98</v>
      </c>
      <c r="B100" s="2" t="s">
        <v>126</v>
      </c>
      <c r="C100" s="1" t="s">
        <v>102</v>
      </c>
      <c r="D100" s="3" t="str">
        <f>VLOOKUP(C100,[1]Sheet1!$B$1:$C$200,2,0)</f>
        <v>KYCX18_2127</v>
      </c>
      <c r="E100" s="1" t="s">
        <v>10</v>
      </c>
      <c r="F100" s="1" t="s">
        <v>6</v>
      </c>
      <c r="G100" s="1" t="s">
        <v>225</v>
      </c>
      <c r="H100" s="8">
        <v>771241806</v>
      </c>
    </row>
    <row r="101" spans="1:8" ht="25" customHeight="1" x14ac:dyDescent="0.25">
      <c r="A101" s="8">
        <v>99</v>
      </c>
      <c r="B101" s="2" t="s">
        <v>126</v>
      </c>
      <c r="C101" s="1" t="s">
        <v>103</v>
      </c>
      <c r="D101" s="3" t="str">
        <f>VLOOKUP(C101,[1]Sheet1!$B$1:$C$200,2,0)</f>
        <v>KYCX18_2128</v>
      </c>
      <c r="E101" s="1" t="s">
        <v>10</v>
      </c>
      <c r="F101" s="1" t="s">
        <v>6</v>
      </c>
      <c r="G101" s="1" t="s">
        <v>225</v>
      </c>
      <c r="H101" s="8">
        <v>771241807</v>
      </c>
    </row>
    <row r="102" spans="1:8" ht="25" customHeight="1" x14ac:dyDescent="0.25">
      <c r="A102" s="8">
        <v>100</v>
      </c>
      <c r="B102" s="2" t="s">
        <v>126</v>
      </c>
      <c r="C102" s="2" t="s">
        <v>104</v>
      </c>
      <c r="D102" s="3" t="str">
        <f>VLOOKUP(C102,[1]Sheet1!$B$1:$C$200,2,0)</f>
        <v>KYCX18_2129</v>
      </c>
      <c r="E102" s="2" t="s">
        <v>10</v>
      </c>
      <c r="F102" s="2" t="s">
        <v>6</v>
      </c>
      <c r="G102" s="1" t="s">
        <v>225</v>
      </c>
      <c r="H102" s="8">
        <v>771241808</v>
      </c>
    </row>
    <row r="103" spans="1:8" ht="25" customHeight="1" x14ac:dyDescent="0.25">
      <c r="A103" s="8">
        <v>101</v>
      </c>
      <c r="B103" s="2" t="s">
        <v>126</v>
      </c>
      <c r="C103" s="2" t="s">
        <v>105</v>
      </c>
      <c r="D103" s="3" t="str">
        <f>VLOOKUP(C103,[1]Sheet1!$B$1:$C$200,2,0)</f>
        <v>KYCX18_2130</v>
      </c>
      <c r="E103" s="2" t="s">
        <v>10</v>
      </c>
      <c r="F103" s="2" t="s">
        <v>6</v>
      </c>
      <c r="G103" s="1" t="s">
        <v>225</v>
      </c>
      <c r="H103" s="8">
        <v>771241809</v>
      </c>
    </row>
    <row r="104" spans="1:8" ht="25" customHeight="1" x14ac:dyDescent="0.25">
      <c r="A104" s="8">
        <v>102</v>
      </c>
      <c r="B104" s="2" t="s">
        <v>126</v>
      </c>
      <c r="C104" s="10" t="s">
        <v>106</v>
      </c>
      <c r="D104" s="3" t="str">
        <f>VLOOKUP(C104,[1]Sheet1!$B$1:$C$200,2,0)</f>
        <v>KYCX18_2131</v>
      </c>
      <c r="E104" s="2" t="s">
        <v>10</v>
      </c>
      <c r="F104" s="2" t="s">
        <v>6</v>
      </c>
      <c r="G104" s="1" t="s">
        <v>225</v>
      </c>
      <c r="H104" s="8">
        <v>771241810</v>
      </c>
    </row>
    <row r="105" spans="1:8" ht="25" customHeight="1" x14ac:dyDescent="0.25">
      <c r="A105" s="8">
        <v>103</v>
      </c>
      <c r="B105" s="2" t="s">
        <v>126</v>
      </c>
      <c r="C105" s="10" t="s">
        <v>107</v>
      </c>
      <c r="D105" s="3" t="str">
        <f>VLOOKUP(C105,[1]Sheet1!$B$1:$C$200,2,0)</f>
        <v>KYCX18_2132</v>
      </c>
      <c r="E105" s="1" t="s">
        <v>10</v>
      </c>
      <c r="F105" s="1" t="s">
        <v>6</v>
      </c>
      <c r="G105" s="1" t="s">
        <v>225</v>
      </c>
      <c r="H105" s="8">
        <v>771241811</v>
      </c>
    </row>
    <row r="106" spans="1:8" ht="25" customHeight="1" x14ac:dyDescent="0.25">
      <c r="A106" s="8">
        <v>104</v>
      </c>
      <c r="B106" s="2" t="s">
        <v>126</v>
      </c>
      <c r="C106" s="2" t="s">
        <v>108</v>
      </c>
      <c r="D106" s="3" t="str">
        <f>VLOOKUP(C106,[1]Sheet1!$B$1:$C$200,2,0)</f>
        <v>KYCX18_2133</v>
      </c>
      <c r="E106" s="1" t="s">
        <v>10</v>
      </c>
      <c r="F106" s="1" t="s">
        <v>6</v>
      </c>
      <c r="G106" s="1" t="s">
        <v>225</v>
      </c>
      <c r="H106" s="8">
        <v>771241812</v>
      </c>
    </row>
    <row r="107" spans="1:8" ht="25" customHeight="1" x14ac:dyDescent="0.25">
      <c r="A107" s="8">
        <v>105</v>
      </c>
      <c r="B107" s="2" t="s">
        <v>126</v>
      </c>
      <c r="C107" s="10" t="s">
        <v>109</v>
      </c>
      <c r="D107" s="3" t="str">
        <f>VLOOKUP(C107,[1]Sheet1!$B$1:$C$200,2,0)</f>
        <v>KYCX18_2134</v>
      </c>
      <c r="E107" s="1" t="s">
        <v>10</v>
      </c>
      <c r="F107" s="1" t="s">
        <v>6</v>
      </c>
      <c r="G107" s="1" t="s">
        <v>225</v>
      </c>
      <c r="H107" s="8">
        <v>771241813</v>
      </c>
    </row>
    <row r="108" spans="1:8" ht="25" customHeight="1" x14ac:dyDescent="0.25">
      <c r="A108" s="8">
        <v>106</v>
      </c>
      <c r="B108" s="2" t="s">
        <v>126</v>
      </c>
      <c r="C108" s="2" t="s">
        <v>110</v>
      </c>
      <c r="D108" s="3" t="str">
        <f>VLOOKUP(C108,[1]Sheet1!$B$1:$C$200,2,0)</f>
        <v>KYCX18_2135</v>
      </c>
      <c r="E108" s="1" t="s">
        <v>10</v>
      </c>
      <c r="F108" s="1" t="s">
        <v>6</v>
      </c>
      <c r="G108" s="1" t="s">
        <v>225</v>
      </c>
      <c r="H108" s="8">
        <v>771241814</v>
      </c>
    </row>
    <row r="109" spans="1:8" ht="25" customHeight="1" x14ac:dyDescent="0.25">
      <c r="A109" s="8">
        <v>107</v>
      </c>
      <c r="B109" s="2" t="s">
        <v>126</v>
      </c>
      <c r="C109" s="2" t="s">
        <v>111</v>
      </c>
      <c r="D109" s="3" t="str">
        <f>VLOOKUP(C109,[1]Sheet1!$B$1:$C$200,2,0)</f>
        <v>KYCX18_2136</v>
      </c>
      <c r="E109" s="1" t="s">
        <v>10</v>
      </c>
      <c r="F109" s="1" t="s">
        <v>6</v>
      </c>
      <c r="G109" s="1" t="s">
        <v>225</v>
      </c>
      <c r="H109" s="8">
        <v>771241815</v>
      </c>
    </row>
    <row r="110" spans="1:8" ht="25" customHeight="1" x14ac:dyDescent="0.25">
      <c r="A110" s="8">
        <v>108</v>
      </c>
      <c r="B110" s="2" t="s">
        <v>126</v>
      </c>
      <c r="C110" s="10" t="s">
        <v>112</v>
      </c>
      <c r="D110" s="3" t="str">
        <f>VLOOKUP(C110,[1]Sheet1!$B$1:$C$200,2,0)</f>
        <v>KYCX18_2137</v>
      </c>
      <c r="E110" s="1" t="s">
        <v>10</v>
      </c>
      <c r="F110" s="1" t="s">
        <v>6</v>
      </c>
      <c r="G110" s="1" t="s">
        <v>225</v>
      </c>
      <c r="H110" s="8">
        <v>771241816</v>
      </c>
    </row>
    <row r="111" spans="1:8" ht="25" customHeight="1" x14ac:dyDescent="0.25">
      <c r="A111" s="8">
        <v>109</v>
      </c>
      <c r="B111" s="2" t="s">
        <v>126</v>
      </c>
      <c r="C111" s="10" t="s">
        <v>113</v>
      </c>
      <c r="D111" s="3" t="str">
        <f>VLOOKUP(C111,[1]Sheet1!$B$1:$C$200,2,0)</f>
        <v>KYCX18_2138</v>
      </c>
      <c r="E111" s="1" t="s">
        <v>10</v>
      </c>
      <c r="F111" s="1" t="s">
        <v>6</v>
      </c>
      <c r="G111" s="1" t="s">
        <v>225</v>
      </c>
      <c r="H111" s="8">
        <v>771241817</v>
      </c>
    </row>
    <row r="112" spans="1:8" ht="25" customHeight="1" x14ac:dyDescent="0.25">
      <c r="A112" s="8">
        <v>110</v>
      </c>
      <c r="B112" s="2" t="s">
        <v>126</v>
      </c>
      <c r="C112" s="2" t="s">
        <v>116</v>
      </c>
      <c r="D112" s="3" t="str">
        <f>VLOOKUP(C112,[1]Sheet1!$B$1:$C$200,2,0)</f>
        <v>KYCX18_2139</v>
      </c>
      <c r="E112" s="1" t="s">
        <v>10</v>
      </c>
      <c r="F112" s="1" t="s">
        <v>6</v>
      </c>
      <c r="G112" s="1" t="s">
        <v>225</v>
      </c>
      <c r="H112" s="8">
        <v>771241818</v>
      </c>
    </row>
    <row r="113" spans="1:8" ht="25" customHeight="1" x14ac:dyDescent="0.25">
      <c r="A113" s="8">
        <v>111</v>
      </c>
      <c r="B113" s="2" t="s">
        <v>126</v>
      </c>
      <c r="C113" s="2" t="s">
        <v>117</v>
      </c>
      <c r="D113" s="3" t="str">
        <f>VLOOKUP(C113,[1]Sheet1!$B$1:$C$200,2,0)</f>
        <v>KYCX18_2140</v>
      </c>
      <c r="E113" s="1" t="s">
        <v>10</v>
      </c>
      <c r="F113" s="1" t="s">
        <v>6</v>
      </c>
      <c r="G113" s="1" t="s">
        <v>225</v>
      </c>
      <c r="H113" s="8">
        <v>771241819</v>
      </c>
    </row>
    <row r="114" spans="1:8" ht="25" customHeight="1" x14ac:dyDescent="0.25">
      <c r="A114" s="8">
        <v>112</v>
      </c>
      <c r="B114" s="2" t="s">
        <v>126</v>
      </c>
      <c r="C114" s="2" t="s">
        <v>118</v>
      </c>
      <c r="D114" s="3" t="str">
        <f>VLOOKUP(C114,[1]Sheet1!$B$1:$C$200,2,0)</f>
        <v>KYCX18_2141</v>
      </c>
      <c r="E114" s="1" t="s">
        <v>10</v>
      </c>
      <c r="F114" s="1" t="s">
        <v>6</v>
      </c>
      <c r="G114" s="1" t="s">
        <v>225</v>
      </c>
      <c r="H114" s="8">
        <v>771241820</v>
      </c>
    </row>
    <row r="115" spans="1:8" ht="25" customHeight="1" x14ac:dyDescent="0.25">
      <c r="A115" s="8">
        <v>113</v>
      </c>
      <c r="B115" s="2" t="s">
        <v>126</v>
      </c>
      <c r="C115" s="10" t="s">
        <v>119</v>
      </c>
      <c r="D115" s="3" t="str">
        <f>VLOOKUP(C115,[1]Sheet1!$B$1:$C$200,2,0)</f>
        <v>KYCX18_2142</v>
      </c>
      <c r="E115" s="10" t="s">
        <v>10</v>
      </c>
      <c r="F115" s="10" t="s">
        <v>6</v>
      </c>
      <c r="G115" s="1" t="s">
        <v>225</v>
      </c>
      <c r="H115" s="8">
        <v>771241821</v>
      </c>
    </row>
    <row r="116" spans="1:8" ht="25" customHeight="1" x14ac:dyDescent="0.25">
      <c r="A116" s="8">
        <v>114</v>
      </c>
      <c r="B116" s="2" t="s">
        <v>126</v>
      </c>
      <c r="C116" s="10" t="s">
        <v>120</v>
      </c>
      <c r="D116" s="3" t="str">
        <f>VLOOKUP(C116,[1]Sheet1!$B$1:$C$200,2,0)</f>
        <v>KYCX18_2143</v>
      </c>
      <c r="E116" s="1" t="s">
        <v>10</v>
      </c>
      <c r="F116" s="1" t="s">
        <v>6</v>
      </c>
      <c r="G116" s="1" t="s">
        <v>225</v>
      </c>
      <c r="H116" s="8">
        <v>771241822</v>
      </c>
    </row>
    <row r="117" spans="1:8" ht="25" customHeight="1" x14ac:dyDescent="0.25">
      <c r="A117" s="8">
        <v>115</v>
      </c>
      <c r="B117" s="2" t="s">
        <v>126</v>
      </c>
      <c r="C117" s="2" t="s">
        <v>121</v>
      </c>
      <c r="D117" s="3" t="str">
        <f>VLOOKUP(C117,[1]Sheet1!$B$1:$C$200,2,0)</f>
        <v>KYCX18_2144</v>
      </c>
      <c r="E117" s="2" t="s">
        <v>10</v>
      </c>
      <c r="F117" s="2" t="s">
        <v>6</v>
      </c>
      <c r="G117" s="1" t="s">
        <v>225</v>
      </c>
      <c r="H117" s="8">
        <v>771241823</v>
      </c>
    </row>
    <row r="118" spans="1:8" ht="25" customHeight="1" x14ac:dyDescent="0.25">
      <c r="A118" s="8">
        <v>116</v>
      </c>
      <c r="B118" s="2" t="s">
        <v>126</v>
      </c>
      <c r="C118" s="2" t="s">
        <v>114</v>
      </c>
      <c r="D118" s="3" t="str">
        <f>VLOOKUP(C118,[1]Sheet1!$B$1:$C$200,2,0)</f>
        <v>KYCX18_2165</v>
      </c>
      <c r="E118" s="1" t="s">
        <v>10</v>
      </c>
      <c r="F118" s="1" t="s">
        <v>115</v>
      </c>
      <c r="G118" s="1" t="s">
        <v>225</v>
      </c>
      <c r="H118" s="8">
        <v>771241824</v>
      </c>
    </row>
    <row r="119" spans="1:8" ht="25" customHeight="1" x14ac:dyDescent="0.25">
      <c r="A119" s="8">
        <v>117</v>
      </c>
      <c r="B119" s="11" t="s">
        <v>241</v>
      </c>
      <c r="C119" s="11" t="s">
        <v>233</v>
      </c>
      <c r="D119" s="3" t="str">
        <f>VLOOKUP(C119,[1]Sheet1!$B$1:$C$200,2,0)</f>
        <v>KYCX18_2090</v>
      </c>
      <c r="E119" s="11" t="s">
        <v>10</v>
      </c>
      <c r="F119" s="11" t="s">
        <v>6</v>
      </c>
      <c r="G119" s="11" t="s">
        <v>225</v>
      </c>
      <c r="H119" s="8">
        <v>771211803</v>
      </c>
    </row>
    <row r="120" spans="1:8" ht="25" customHeight="1" x14ac:dyDescent="0.25">
      <c r="A120" s="8">
        <v>118</v>
      </c>
      <c r="B120" s="11" t="s">
        <v>241</v>
      </c>
      <c r="C120" s="12" t="s">
        <v>234</v>
      </c>
      <c r="D120" s="3" t="str">
        <f>VLOOKUP(C120,[1]Sheet1!$B$1:$C$200,2,0)</f>
        <v>KYCX18_2091</v>
      </c>
      <c r="E120" s="12" t="s">
        <v>10</v>
      </c>
      <c r="F120" s="12" t="s">
        <v>6</v>
      </c>
      <c r="G120" s="11" t="s">
        <v>225</v>
      </c>
      <c r="H120" s="8">
        <v>771211804</v>
      </c>
    </row>
    <row r="121" spans="1:8" ht="25" customHeight="1" x14ac:dyDescent="0.25">
      <c r="A121" s="8">
        <v>119</v>
      </c>
      <c r="B121" s="11" t="s">
        <v>241</v>
      </c>
      <c r="C121" s="11" t="s">
        <v>235</v>
      </c>
      <c r="D121" s="3" t="str">
        <f>VLOOKUP(C121,[1]Sheet1!$B$1:$C$200,2,0)</f>
        <v>KYCX18_2092</v>
      </c>
      <c r="E121" s="11" t="s">
        <v>10</v>
      </c>
      <c r="F121" s="11" t="s">
        <v>6</v>
      </c>
      <c r="G121" s="11" t="s">
        <v>225</v>
      </c>
      <c r="H121" s="8">
        <v>771211805</v>
      </c>
    </row>
    <row r="122" spans="1:8" ht="25" customHeight="1" x14ac:dyDescent="0.25">
      <c r="A122" s="8">
        <v>120</v>
      </c>
      <c r="B122" s="11" t="s">
        <v>241</v>
      </c>
      <c r="C122" s="11" t="s">
        <v>236</v>
      </c>
      <c r="D122" s="3" t="str">
        <f>VLOOKUP(C122,[1]Sheet1!$B$1:$C$200,2,0)</f>
        <v>KYCX18_2093</v>
      </c>
      <c r="E122" s="11" t="s">
        <v>10</v>
      </c>
      <c r="F122" s="11" t="s">
        <v>6</v>
      </c>
      <c r="G122" s="11" t="s">
        <v>225</v>
      </c>
      <c r="H122" s="8">
        <v>771211806</v>
      </c>
    </row>
    <row r="123" spans="1:8" ht="25" customHeight="1" x14ac:dyDescent="0.25">
      <c r="A123" s="8">
        <v>121</v>
      </c>
      <c r="B123" s="11" t="s">
        <v>241</v>
      </c>
      <c r="C123" s="12" t="s">
        <v>237</v>
      </c>
      <c r="D123" s="3" t="str">
        <f>VLOOKUP(C123,[1]Sheet1!$B$1:$C$200,2,0)</f>
        <v>KYCX18_2145</v>
      </c>
      <c r="E123" s="12" t="s">
        <v>10</v>
      </c>
      <c r="F123" s="12" t="s">
        <v>6</v>
      </c>
      <c r="G123" s="11" t="s">
        <v>225</v>
      </c>
      <c r="H123" s="8">
        <v>771211807</v>
      </c>
    </row>
    <row r="124" spans="1:8" ht="25" customHeight="1" x14ac:dyDescent="0.25">
      <c r="A124" s="8">
        <v>122</v>
      </c>
      <c r="B124" s="11" t="s">
        <v>241</v>
      </c>
      <c r="C124" s="11" t="s">
        <v>238</v>
      </c>
      <c r="D124" s="3" t="str">
        <f>VLOOKUP(C124,[1]Sheet1!$B$1:$C$200,2,0)</f>
        <v>KYCX18_2146</v>
      </c>
      <c r="E124" s="11" t="s">
        <v>10</v>
      </c>
      <c r="F124" s="11" t="s">
        <v>6</v>
      </c>
      <c r="G124" s="11" t="s">
        <v>225</v>
      </c>
      <c r="H124" s="8">
        <v>771211808</v>
      </c>
    </row>
    <row r="125" spans="1:8" ht="25" customHeight="1" x14ac:dyDescent="0.25">
      <c r="A125" s="8">
        <v>123</v>
      </c>
      <c r="B125" s="11" t="s">
        <v>241</v>
      </c>
      <c r="C125" s="12" t="s">
        <v>239</v>
      </c>
      <c r="D125" s="3" t="str">
        <f>VLOOKUP(C125,[1]Sheet1!$B$1:$C$200,2,0)</f>
        <v>SJCX18_0684</v>
      </c>
      <c r="E125" s="12" t="s">
        <v>5</v>
      </c>
      <c r="F125" s="12" t="s">
        <v>11</v>
      </c>
      <c r="G125" s="12" t="s">
        <v>17</v>
      </c>
      <c r="H125" s="8">
        <v>771211809</v>
      </c>
    </row>
    <row r="126" spans="1:8" ht="25" customHeight="1" x14ac:dyDescent="0.25">
      <c r="A126" s="8">
        <v>124</v>
      </c>
      <c r="B126" s="11" t="s">
        <v>241</v>
      </c>
      <c r="C126" s="12" t="s">
        <v>240</v>
      </c>
      <c r="D126" s="3" t="str">
        <f>VLOOKUP(C126,[1]Sheet1!$B$1:$C$200,2,0)</f>
        <v>SJCX18_0685</v>
      </c>
      <c r="E126" s="12" t="s">
        <v>5</v>
      </c>
      <c r="F126" s="12" t="s">
        <v>11</v>
      </c>
      <c r="G126" s="12" t="s">
        <v>17</v>
      </c>
      <c r="H126" s="8">
        <v>771211810</v>
      </c>
    </row>
    <row r="127" spans="1:8" ht="25" customHeight="1" x14ac:dyDescent="0.25">
      <c r="A127" s="8">
        <v>125</v>
      </c>
      <c r="B127" s="12" t="s">
        <v>247</v>
      </c>
      <c r="C127" s="12" t="s">
        <v>243</v>
      </c>
      <c r="D127" s="3" t="str">
        <f>VLOOKUP(C127,[1]Sheet1!$B$1:$C$200,2,0)</f>
        <v>KYCX18_2089</v>
      </c>
      <c r="E127" s="12" t="s">
        <v>10</v>
      </c>
      <c r="F127" s="12" t="s">
        <v>6</v>
      </c>
      <c r="G127" s="12" t="s">
        <v>225</v>
      </c>
      <c r="H127" s="8">
        <v>771351801</v>
      </c>
    </row>
    <row r="128" spans="1:8" ht="25" customHeight="1" x14ac:dyDescent="0.25">
      <c r="A128" s="8">
        <v>126</v>
      </c>
      <c r="B128" s="12" t="s">
        <v>247</v>
      </c>
      <c r="C128" s="12" t="s">
        <v>242</v>
      </c>
      <c r="D128" s="3" t="str">
        <f>VLOOKUP(C128,[1]Sheet1!$B$1:$C$200,2,0)</f>
        <v>SJCX18_0680</v>
      </c>
      <c r="E128" s="12" t="s">
        <v>5</v>
      </c>
      <c r="F128" s="12" t="s">
        <v>11</v>
      </c>
      <c r="G128" s="12" t="s">
        <v>244</v>
      </c>
      <c r="H128" s="8">
        <v>771351802</v>
      </c>
    </row>
    <row r="129" spans="1:8" ht="25" customHeight="1" x14ac:dyDescent="0.25">
      <c r="A129" s="8">
        <v>127</v>
      </c>
      <c r="B129" s="1" t="s">
        <v>263</v>
      </c>
      <c r="C129" s="1" t="s">
        <v>184</v>
      </c>
      <c r="D129" s="3" t="str">
        <f>VLOOKUP(C129,[1]Sheet1!$B$1:$C$200,2,0)</f>
        <v>KYCX18_2062</v>
      </c>
      <c r="E129" s="1" t="s">
        <v>10</v>
      </c>
      <c r="F129" s="1" t="s">
        <v>11</v>
      </c>
      <c r="G129" s="1" t="s">
        <v>59</v>
      </c>
      <c r="H129" s="8">
        <v>771041802</v>
      </c>
    </row>
    <row r="130" spans="1:8" ht="25" customHeight="1" x14ac:dyDescent="0.25">
      <c r="A130" s="8">
        <v>128</v>
      </c>
      <c r="B130" s="1" t="s">
        <v>263</v>
      </c>
      <c r="C130" s="1" t="s">
        <v>187</v>
      </c>
      <c r="D130" s="3" t="str">
        <f>VLOOKUP(C130,[1]Sheet1!$B$1:$C$200,2,0)</f>
        <v>SJCX18_0686</v>
      </c>
      <c r="E130" s="1" t="s">
        <v>5</v>
      </c>
      <c r="F130" s="1" t="s">
        <v>11</v>
      </c>
      <c r="G130" s="1" t="s">
        <v>12</v>
      </c>
      <c r="H130" s="8">
        <v>771041803</v>
      </c>
    </row>
    <row r="131" spans="1:8" ht="25" customHeight="1" x14ac:dyDescent="0.25">
      <c r="A131" s="8">
        <v>129</v>
      </c>
      <c r="B131" s="1" t="s">
        <v>263</v>
      </c>
      <c r="C131" s="1" t="s">
        <v>185</v>
      </c>
      <c r="D131" s="3" t="str">
        <f>VLOOKUP(C131,[1]Sheet1!$B$1:$C$200,2,0)</f>
        <v>SJCX18_0690</v>
      </c>
      <c r="E131" s="1" t="s">
        <v>186</v>
      </c>
      <c r="F131" s="1" t="s">
        <v>58</v>
      </c>
      <c r="G131" s="1" t="s">
        <v>59</v>
      </c>
      <c r="H131" s="8">
        <v>771041804</v>
      </c>
    </row>
    <row r="132" spans="1:8" ht="25" customHeight="1" x14ac:dyDescent="0.25">
      <c r="A132" s="8">
        <v>130</v>
      </c>
      <c r="B132" s="1" t="s">
        <v>228</v>
      </c>
      <c r="C132" s="1" t="s">
        <v>167</v>
      </c>
      <c r="D132" s="3" t="str">
        <f>VLOOKUP(C132,[1]Sheet1!$B$1:$C$200,2,0)</f>
        <v>KYCX18_2033</v>
      </c>
      <c r="E132" s="1" t="s">
        <v>10</v>
      </c>
      <c r="F132" s="1" t="s">
        <v>11</v>
      </c>
      <c r="G132" s="1" t="s">
        <v>12</v>
      </c>
      <c r="H132" s="8">
        <v>771011803</v>
      </c>
    </row>
    <row r="133" spans="1:8" ht="25" customHeight="1" x14ac:dyDescent="0.25">
      <c r="A133" s="8">
        <v>131</v>
      </c>
      <c r="B133" s="1" t="s">
        <v>228</v>
      </c>
      <c r="C133" s="1" t="s">
        <v>168</v>
      </c>
      <c r="D133" s="3" t="str">
        <f>VLOOKUP(C133,[1]Sheet1!$B$1:$C$200,2,0)</f>
        <v>KYCX18_2034</v>
      </c>
      <c r="E133" s="1" t="s">
        <v>10</v>
      </c>
      <c r="F133" s="1" t="s">
        <v>11</v>
      </c>
      <c r="G133" s="1" t="s">
        <v>12</v>
      </c>
      <c r="H133" s="8">
        <v>771011804</v>
      </c>
    </row>
    <row r="134" spans="1:8" ht="25" customHeight="1" x14ac:dyDescent="0.25">
      <c r="A134" s="8">
        <v>132</v>
      </c>
      <c r="B134" s="1" t="s">
        <v>228</v>
      </c>
      <c r="C134" s="1" t="s">
        <v>169</v>
      </c>
      <c r="D134" s="3" t="str">
        <f>VLOOKUP(C134,[1]Sheet1!$B$1:$C$200,2,0)</f>
        <v>KYCX18_2035</v>
      </c>
      <c r="E134" s="1" t="s">
        <v>10</v>
      </c>
      <c r="F134" s="1" t="s">
        <v>11</v>
      </c>
      <c r="G134" s="1" t="s">
        <v>12</v>
      </c>
      <c r="H134" s="8">
        <v>771011805</v>
      </c>
    </row>
    <row r="135" spans="1:8" ht="25" customHeight="1" x14ac:dyDescent="0.25">
      <c r="A135" s="8">
        <v>133</v>
      </c>
      <c r="B135" s="1" t="s">
        <v>228</v>
      </c>
      <c r="C135" s="1" t="s">
        <v>170</v>
      </c>
      <c r="D135" s="3" t="str">
        <f>VLOOKUP(C135,[1]Sheet1!$B$1:$C$200,2,0)</f>
        <v>KYCX18_2036</v>
      </c>
      <c r="E135" s="1" t="s">
        <v>10</v>
      </c>
      <c r="F135" s="1" t="s">
        <v>11</v>
      </c>
      <c r="G135" s="1" t="s">
        <v>12</v>
      </c>
      <c r="H135" s="8">
        <v>771011806</v>
      </c>
    </row>
    <row r="136" spans="1:8" ht="25" customHeight="1" x14ac:dyDescent="0.25">
      <c r="A136" s="8">
        <v>134</v>
      </c>
      <c r="B136" s="1" t="s">
        <v>228</v>
      </c>
      <c r="C136" s="13" t="s">
        <v>171</v>
      </c>
      <c r="D136" s="3" t="str">
        <f>VLOOKUP(C136,[1]Sheet1!$B$1:$C$200,2,0)</f>
        <v>KYCX18_2037</v>
      </c>
      <c r="E136" s="13" t="s">
        <v>10</v>
      </c>
      <c r="F136" s="13" t="s">
        <v>11</v>
      </c>
      <c r="G136" s="1" t="s">
        <v>12</v>
      </c>
      <c r="H136" s="8">
        <v>771011807</v>
      </c>
    </row>
    <row r="137" spans="1:8" ht="25" customHeight="1" x14ac:dyDescent="0.25">
      <c r="A137" s="8">
        <v>135</v>
      </c>
      <c r="B137" s="1" t="s">
        <v>228</v>
      </c>
      <c r="C137" s="1" t="s">
        <v>172</v>
      </c>
      <c r="D137" s="3" t="str">
        <f>VLOOKUP(C137,[1]Sheet1!$B$1:$C$200,2,0)</f>
        <v>KYCX18_2038</v>
      </c>
      <c r="E137" s="1" t="s">
        <v>10</v>
      </c>
      <c r="F137" s="1" t="s">
        <v>11</v>
      </c>
      <c r="G137" s="1" t="s">
        <v>12</v>
      </c>
      <c r="H137" s="8">
        <v>771011808</v>
      </c>
    </row>
    <row r="138" spans="1:8" ht="25" customHeight="1" x14ac:dyDescent="0.25">
      <c r="A138" s="8">
        <v>136</v>
      </c>
      <c r="B138" s="1" t="s">
        <v>228</v>
      </c>
      <c r="C138" s="1" t="s">
        <v>173</v>
      </c>
      <c r="D138" s="3" t="str">
        <f>VLOOKUP(C138,[1]Sheet1!$B$1:$C$200,2,0)</f>
        <v>KYCX18_2039</v>
      </c>
      <c r="E138" s="1" t="s">
        <v>10</v>
      </c>
      <c r="F138" s="1" t="s">
        <v>11</v>
      </c>
      <c r="G138" s="1" t="s">
        <v>12</v>
      </c>
      <c r="H138" s="8">
        <v>771011809</v>
      </c>
    </row>
    <row r="139" spans="1:8" ht="25" customHeight="1" x14ac:dyDescent="0.25">
      <c r="A139" s="8">
        <v>137</v>
      </c>
      <c r="B139" s="1" t="s">
        <v>228</v>
      </c>
      <c r="C139" s="1" t="s">
        <v>174</v>
      </c>
      <c r="D139" s="3" t="str">
        <f>VLOOKUP(C139,[1]Sheet1!$B$1:$C$200,2,0)</f>
        <v>KYCX18_2040</v>
      </c>
      <c r="E139" s="1" t="s">
        <v>10</v>
      </c>
      <c r="F139" s="1" t="s">
        <v>11</v>
      </c>
      <c r="G139" s="1" t="s">
        <v>12</v>
      </c>
      <c r="H139" s="8">
        <v>771011810</v>
      </c>
    </row>
    <row r="140" spans="1:8" ht="25" customHeight="1" x14ac:dyDescent="0.25">
      <c r="A140" s="8">
        <v>138</v>
      </c>
      <c r="B140" s="1" t="s">
        <v>228</v>
      </c>
      <c r="C140" s="1" t="s">
        <v>175</v>
      </c>
      <c r="D140" s="3" t="str">
        <f>VLOOKUP(C140,[1]Sheet1!$B$1:$C$200,2,0)</f>
        <v>KYCX18_2041</v>
      </c>
      <c r="E140" s="1" t="s">
        <v>10</v>
      </c>
      <c r="F140" s="1" t="s">
        <v>11</v>
      </c>
      <c r="G140" s="1" t="s">
        <v>12</v>
      </c>
      <c r="H140" s="8">
        <v>771011811</v>
      </c>
    </row>
    <row r="141" spans="1:8" ht="25" customHeight="1" x14ac:dyDescent="0.25">
      <c r="A141" s="8">
        <v>139</v>
      </c>
      <c r="B141" s="1" t="s">
        <v>228</v>
      </c>
      <c r="C141" s="1" t="s">
        <v>176</v>
      </c>
      <c r="D141" s="3" t="str">
        <f>VLOOKUP(C141,[1]Sheet1!$B$1:$C$200,2,0)</f>
        <v>KYCX18_2042</v>
      </c>
      <c r="E141" s="1" t="s">
        <v>10</v>
      </c>
      <c r="F141" s="1" t="s">
        <v>11</v>
      </c>
      <c r="G141" s="1" t="s">
        <v>12</v>
      </c>
      <c r="H141" s="8">
        <v>771011812</v>
      </c>
    </row>
    <row r="142" spans="1:8" ht="25" customHeight="1" x14ac:dyDescent="0.25">
      <c r="A142" s="8">
        <v>140</v>
      </c>
      <c r="B142" s="1" t="s">
        <v>228</v>
      </c>
      <c r="C142" s="2" t="s">
        <v>177</v>
      </c>
      <c r="D142" s="3" t="str">
        <f>VLOOKUP(C142,[1]Sheet1!$B$1:$C$200,2,0)</f>
        <v>KYCX18_2043</v>
      </c>
      <c r="E142" s="2" t="s">
        <v>10</v>
      </c>
      <c r="F142" s="2" t="s">
        <v>11</v>
      </c>
      <c r="G142" s="2" t="s">
        <v>12</v>
      </c>
      <c r="H142" s="8">
        <v>771011813</v>
      </c>
    </row>
    <row r="143" spans="1:8" ht="25" customHeight="1" x14ac:dyDescent="0.25">
      <c r="A143" s="8">
        <v>141</v>
      </c>
      <c r="B143" s="1" t="s">
        <v>228</v>
      </c>
      <c r="C143" s="14" t="s">
        <v>178</v>
      </c>
      <c r="D143" s="3" t="str">
        <f>VLOOKUP(C143,[1]Sheet1!$B$1:$C$200,2,0)</f>
        <v>KYCX18_2044</v>
      </c>
      <c r="E143" s="14" t="s">
        <v>10</v>
      </c>
      <c r="F143" s="14" t="s">
        <v>11</v>
      </c>
      <c r="G143" s="14" t="s">
        <v>12</v>
      </c>
      <c r="H143" s="8">
        <v>771011814</v>
      </c>
    </row>
    <row r="144" spans="1:8" ht="25" customHeight="1" x14ac:dyDescent="0.25">
      <c r="A144" s="8">
        <v>142</v>
      </c>
      <c r="B144" s="1" t="s">
        <v>228</v>
      </c>
      <c r="C144" s="14" t="s">
        <v>179</v>
      </c>
      <c r="D144" s="3" t="str">
        <f>VLOOKUP(C144,[1]Sheet1!$B$1:$C$200,2,0)</f>
        <v>KYCX18_2045</v>
      </c>
      <c r="E144" s="14" t="s">
        <v>10</v>
      </c>
      <c r="F144" s="14" t="s">
        <v>11</v>
      </c>
      <c r="G144" s="2" t="s">
        <v>12</v>
      </c>
      <c r="H144" s="8">
        <v>771011815</v>
      </c>
    </row>
    <row r="145" spans="1:8" ht="25" customHeight="1" x14ac:dyDescent="0.25">
      <c r="A145" s="8">
        <v>143</v>
      </c>
      <c r="B145" s="1" t="s">
        <v>228</v>
      </c>
      <c r="C145" s="2" t="s">
        <v>180</v>
      </c>
      <c r="D145" s="3" t="str">
        <f>VLOOKUP(C145,[1]Sheet1!$B$1:$C$200,2,0)</f>
        <v>KYCX18_2046</v>
      </c>
      <c r="E145" s="2" t="s">
        <v>10</v>
      </c>
      <c r="F145" s="2" t="s">
        <v>11</v>
      </c>
      <c r="G145" s="2" t="s">
        <v>12</v>
      </c>
      <c r="H145" s="8">
        <v>771011816</v>
      </c>
    </row>
    <row r="146" spans="1:8" ht="25" customHeight="1" x14ac:dyDescent="0.25">
      <c r="A146" s="8">
        <v>144</v>
      </c>
      <c r="B146" s="1" t="s">
        <v>228</v>
      </c>
      <c r="C146" s="2" t="s">
        <v>181</v>
      </c>
      <c r="D146" s="3" t="str">
        <f>VLOOKUP(C146,[1]Sheet1!$B$1:$C$200,2,0)</f>
        <v>KYCX18_2047</v>
      </c>
      <c r="E146" s="2" t="s">
        <v>10</v>
      </c>
      <c r="F146" s="2" t="s">
        <v>11</v>
      </c>
      <c r="G146" s="2" t="s">
        <v>12</v>
      </c>
      <c r="H146" s="8">
        <v>771011817</v>
      </c>
    </row>
    <row r="147" spans="1:8" ht="25" customHeight="1" x14ac:dyDescent="0.25">
      <c r="A147" s="8">
        <v>145</v>
      </c>
      <c r="B147" s="1" t="s">
        <v>228</v>
      </c>
      <c r="C147" s="14" t="s">
        <v>183</v>
      </c>
      <c r="D147" s="3" t="str">
        <f>VLOOKUP(C147,[1]Sheet1!$B$1:$C$200,2,0)</f>
        <v>KYCX18_2048</v>
      </c>
      <c r="E147" s="14" t="s">
        <v>10</v>
      </c>
      <c r="F147" s="14" t="s">
        <v>11</v>
      </c>
      <c r="G147" s="14" t="s">
        <v>12</v>
      </c>
      <c r="H147" s="8">
        <v>771011818</v>
      </c>
    </row>
    <row r="148" spans="1:8" ht="25" customHeight="1" x14ac:dyDescent="0.25">
      <c r="A148" s="8">
        <v>146</v>
      </c>
      <c r="B148" s="1" t="s">
        <v>228</v>
      </c>
      <c r="C148" s="2" t="s">
        <v>182</v>
      </c>
      <c r="D148" s="3" t="str">
        <f>VLOOKUP(C148,[1]Sheet1!$B$1:$C$200,2,0)</f>
        <v>KYCX18_2063</v>
      </c>
      <c r="E148" s="2" t="s">
        <v>10</v>
      </c>
      <c r="F148" s="2" t="s">
        <v>11</v>
      </c>
      <c r="G148" s="2" t="s">
        <v>12</v>
      </c>
      <c r="H148" s="8">
        <v>771011819</v>
      </c>
    </row>
    <row r="149" spans="1:8" ht="25" customHeight="1" x14ac:dyDescent="0.25">
      <c r="A149" s="8">
        <v>147</v>
      </c>
      <c r="B149" s="1" t="s">
        <v>228</v>
      </c>
      <c r="C149" s="1" t="s">
        <v>164</v>
      </c>
      <c r="D149" s="3" t="str">
        <f>VLOOKUP(C149,[1]Sheet1!$B$1:$C$200,2,0)</f>
        <v>KYCX18_2075</v>
      </c>
      <c r="E149" s="1" t="s">
        <v>10</v>
      </c>
      <c r="F149" s="1" t="s">
        <v>11</v>
      </c>
      <c r="G149" s="1" t="s">
        <v>12</v>
      </c>
      <c r="H149" s="8">
        <v>771011820</v>
      </c>
    </row>
    <row r="150" spans="1:8" ht="25" customHeight="1" x14ac:dyDescent="0.25">
      <c r="A150" s="8">
        <v>148</v>
      </c>
      <c r="B150" s="1" t="s">
        <v>228</v>
      </c>
      <c r="C150" s="1" t="s">
        <v>165</v>
      </c>
      <c r="D150" s="3" t="str">
        <f>VLOOKUP(C150,[1]Sheet1!$B$1:$C$200,2,0)</f>
        <v>KYCX18_2076</v>
      </c>
      <c r="E150" s="1" t="s">
        <v>10</v>
      </c>
      <c r="F150" s="1" t="s">
        <v>11</v>
      </c>
      <c r="G150" s="1" t="s">
        <v>12</v>
      </c>
      <c r="H150" s="8">
        <v>771011821</v>
      </c>
    </row>
    <row r="151" spans="1:8" ht="25" customHeight="1" x14ac:dyDescent="0.25">
      <c r="A151" s="8">
        <v>149</v>
      </c>
      <c r="B151" s="1" t="s">
        <v>228</v>
      </c>
      <c r="C151" s="1" t="s">
        <v>166</v>
      </c>
      <c r="D151" s="3" t="str">
        <f>VLOOKUP(C151,[1]Sheet1!$B$1:$C$200,2,0)</f>
        <v>KYCX18_2077</v>
      </c>
      <c r="E151" s="1" t="s">
        <v>10</v>
      </c>
      <c r="F151" s="1" t="s">
        <v>11</v>
      </c>
      <c r="G151" s="1" t="s">
        <v>12</v>
      </c>
      <c r="H151" s="8">
        <v>771011822</v>
      </c>
    </row>
    <row r="152" spans="1:8" ht="25" customHeight="1" x14ac:dyDescent="0.25">
      <c r="A152" s="8">
        <v>150</v>
      </c>
      <c r="B152" s="1" t="s">
        <v>228</v>
      </c>
      <c r="C152" s="1" t="s">
        <v>161</v>
      </c>
      <c r="D152" s="3" t="str">
        <f>VLOOKUP(C152,[1]Sheet1!$B$1:$C$200,2,0)</f>
        <v>KYCX18_2081</v>
      </c>
      <c r="E152" s="1" t="s">
        <v>10</v>
      </c>
      <c r="F152" s="1" t="s">
        <v>11</v>
      </c>
      <c r="G152" s="1" t="s">
        <v>12</v>
      </c>
      <c r="H152" s="8">
        <v>771011823</v>
      </c>
    </row>
    <row r="153" spans="1:8" ht="25" customHeight="1" x14ac:dyDescent="0.25">
      <c r="A153" s="8">
        <v>151</v>
      </c>
      <c r="B153" s="1" t="s">
        <v>228</v>
      </c>
      <c r="C153" s="1" t="s">
        <v>162</v>
      </c>
      <c r="D153" s="3" t="str">
        <f>VLOOKUP(C153,[1]Sheet1!$B$1:$C$200,2,0)</f>
        <v>KYCX18_2082</v>
      </c>
      <c r="E153" s="1" t="s">
        <v>10</v>
      </c>
      <c r="F153" s="1" t="s">
        <v>11</v>
      </c>
      <c r="G153" s="1" t="s">
        <v>12</v>
      </c>
      <c r="H153" s="8">
        <v>771011824</v>
      </c>
    </row>
    <row r="154" spans="1:8" ht="25" customHeight="1" x14ac:dyDescent="0.25">
      <c r="A154" s="8">
        <v>152</v>
      </c>
      <c r="B154" s="1" t="s">
        <v>228</v>
      </c>
      <c r="C154" s="1" t="s">
        <v>163</v>
      </c>
      <c r="D154" s="3" t="str">
        <f>VLOOKUP(C154,[1]Sheet1!$B$1:$C$200,2,0)</f>
        <v>KYCX18_2083</v>
      </c>
      <c r="E154" s="1" t="s">
        <v>10</v>
      </c>
      <c r="F154" s="1" t="s">
        <v>11</v>
      </c>
      <c r="G154" s="1" t="s">
        <v>12</v>
      </c>
      <c r="H154" s="8">
        <v>771011825</v>
      </c>
    </row>
    <row r="155" spans="1:8" ht="25" customHeight="1" x14ac:dyDescent="0.25">
      <c r="A155" s="8">
        <v>153</v>
      </c>
      <c r="B155" s="1" t="s">
        <v>228</v>
      </c>
      <c r="C155" s="1" t="s">
        <v>158</v>
      </c>
      <c r="D155" s="3" t="str">
        <f>VLOOKUP(C155,[1]Sheet1!$B$1:$C$200,2,0)</f>
        <v>SJCX18_0687</v>
      </c>
      <c r="E155" s="1" t="s">
        <v>5</v>
      </c>
      <c r="F155" s="1" t="s">
        <v>11</v>
      </c>
      <c r="G155" s="1" t="s">
        <v>12</v>
      </c>
      <c r="H155" s="8">
        <v>771011826</v>
      </c>
    </row>
    <row r="156" spans="1:8" ht="25" customHeight="1" x14ac:dyDescent="0.25">
      <c r="A156" s="8">
        <v>154</v>
      </c>
      <c r="B156" s="1" t="s">
        <v>228</v>
      </c>
      <c r="C156" s="1" t="s">
        <v>159</v>
      </c>
      <c r="D156" s="3" t="str">
        <f>VLOOKUP(C156,[1]Sheet1!$B$1:$C$200,2,0)</f>
        <v>SJCX18_0688</v>
      </c>
      <c r="E156" s="1" t="s">
        <v>5</v>
      </c>
      <c r="F156" s="1" t="s">
        <v>11</v>
      </c>
      <c r="G156" s="1" t="s">
        <v>12</v>
      </c>
      <c r="H156" s="8">
        <v>771011827</v>
      </c>
    </row>
    <row r="157" spans="1:8" ht="25" customHeight="1" x14ac:dyDescent="0.25">
      <c r="A157" s="8">
        <v>155</v>
      </c>
      <c r="B157" s="1" t="s">
        <v>228</v>
      </c>
      <c r="C157" s="1" t="s">
        <v>160</v>
      </c>
      <c r="D157" s="3" t="str">
        <f>VLOOKUP(C157,[1]Sheet1!$B$1:$C$200,2,0)</f>
        <v>SJCX18_0689</v>
      </c>
      <c r="E157" s="1" t="s">
        <v>5</v>
      </c>
      <c r="F157" s="1" t="s">
        <v>11</v>
      </c>
      <c r="G157" s="1" t="s">
        <v>12</v>
      </c>
      <c r="H157" s="8">
        <v>771011828</v>
      </c>
    </row>
    <row r="158" spans="1:8" ht="25" customHeight="1" x14ac:dyDescent="0.25">
      <c r="A158" s="8">
        <v>156</v>
      </c>
      <c r="B158" s="1" t="s">
        <v>229</v>
      </c>
      <c r="C158" s="15" t="s">
        <v>190</v>
      </c>
      <c r="D158" s="3" t="str">
        <f>VLOOKUP(C158,[1]Sheet1!$B$1:$C$200,2,0)</f>
        <v>KYCX18_2032</v>
      </c>
      <c r="E158" s="16" t="s">
        <v>10</v>
      </c>
      <c r="F158" s="16" t="s">
        <v>11</v>
      </c>
      <c r="G158" s="16" t="s">
        <v>59</v>
      </c>
      <c r="H158" s="8">
        <v>771221803</v>
      </c>
    </row>
    <row r="159" spans="1:8" ht="25" customHeight="1" x14ac:dyDescent="0.25">
      <c r="A159" s="8">
        <v>157</v>
      </c>
      <c r="B159" s="1" t="s">
        <v>229</v>
      </c>
      <c r="C159" s="15" t="s">
        <v>188</v>
      </c>
      <c r="D159" s="3" t="str">
        <f>VLOOKUP(C159,[1]Sheet1!$B$1:$C$200,2,0)</f>
        <v>KYCX18_2094</v>
      </c>
      <c r="E159" s="16" t="s">
        <v>10</v>
      </c>
      <c r="F159" s="16" t="s">
        <v>6</v>
      </c>
      <c r="G159" s="16" t="s">
        <v>136</v>
      </c>
      <c r="H159" s="8">
        <v>771221804</v>
      </c>
    </row>
    <row r="160" spans="1:8" ht="25" customHeight="1" x14ac:dyDescent="0.25">
      <c r="A160" s="8">
        <v>158</v>
      </c>
      <c r="B160" s="1" t="s">
        <v>229</v>
      </c>
      <c r="C160" s="15" t="s">
        <v>192</v>
      </c>
      <c r="D160" s="3" t="str">
        <f>VLOOKUP(C160,[1]Sheet1!$B$1:$C$200,2,0)</f>
        <v>KYCX18_2095</v>
      </c>
      <c r="E160" s="16" t="s">
        <v>10</v>
      </c>
      <c r="F160" s="16" t="s">
        <v>6</v>
      </c>
      <c r="G160" s="16" t="s">
        <v>136</v>
      </c>
      <c r="H160" s="8">
        <v>771221805</v>
      </c>
    </row>
    <row r="161" spans="1:8" ht="25" customHeight="1" x14ac:dyDescent="0.25">
      <c r="A161" s="8">
        <v>159</v>
      </c>
      <c r="B161" s="1" t="s">
        <v>229</v>
      </c>
      <c r="C161" s="15" t="s">
        <v>194</v>
      </c>
      <c r="D161" s="3" t="str">
        <f>VLOOKUP(C161,[1]Sheet1!$B$1:$C$200,2,0)</f>
        <v>KYCX18_2096</v>
      </c>
      <c r="E161" s="16" t="s">
        <v>57</v>
      </c>
      <c r="F161" s="16" t="s">
        <v>145</v>
      </c>
      <c r="G161" s="16" t="s">
        <v>136</v>
      </c>
      <c r="H161" s="8">
        <v>771221806</v>
      </c>
    </row>
    <row r="162" spans="1:8" ht="25" customHeight="1" x14ac:dyDescent="0.25">
      <c r="A162" s="8">
        <v>160</v>
      </c>
      <c r="B162" s="1" t="s">
        <v>229</v>
      </c>
      <c r="C162" s="15" t="s">
        <v>195</v>
      </c>
      <c r="D162" s="3" t="str">
        <f>VLOOKUP(C162,[1]Sheet1!$B$1:$C$200,2,0)</f>
        <v>KYCX18_2097</v>
      </c>
      <c r="E162" s="16" t="s">
        <v>57</v>
      </c>
      <c r="F162" s="16" t="s">
        <v>145</v>
      </c>
      <c r="G162" s="16" t="s">
        <v>136</v>
      </c>
      <c r="H162" s="8">
        <v>771221807</v>
      </c>
    </row>
    <row r="163" spans="1:8" ht="25" customHeight="1" x14ac:dyDescent="0.25">
      <c r="A163" s="8">
        <v>161</v>
      </c>
      <c r="B163" s="1" t="s">
        <v>229</v>
      </c>
      <c r="C163" s="15" t="s">
        <v>196</v>
      </c>
      <c r="D163" s="3" t="str">
        <f>VLOOKUP(C163,[1]Sheet1!$B$1:$C$200,2,0)</f>
        <v>KYCX18_2098</v>
      </c>
      <c r="E163" s="16" t="s">
        <v>10</v>
      </c>
      <c r="F163" s="16" t="s">
        <v>6</v>
      </c>
      <c r="G163" s="16" t="s">
        <v>136</v>
      </c>
      <c r="H163" s="8">
        <v>771221808</v>
      </c>
    </row>
    <row r="164" spans="1:8" ht="25" customHeight="1" x14ac:dyDescent="0.25">
      <c r="A164" s="8">
        <v>162</v>
      </c>
      <c r="B164" s="1" t="s">
        <v>229</v>
      </c>
      <c r="C164" s="15" t="s">
        <v>197</v>
      </c>
      <c r="D164" s="3" t="str">
        <f>VLOOKUP(C164,[1]Sheet1!$B$1:$C$200,2,0)</f>
        <v>KYCX18_2099</v>
      </c>
      <c r="E164" s="16" t="s">
        <v>57</v>
      </c>
      <c r="F164" s="16" t="s">
        <v>145</v>
      </c>
      <c r="G164" s="16" t="s">
        <v>136</v>
      </c>
      <c r="H164" s="8">
        <v>771221809</v>
      </c>
    </row>
    <row r="165" spans="1:8" ht="25" customHeight="1" x14ac:dyDescent="0.25">
      <c r="A165" s="8">
        <v>163</v>
      </c>
      <c r="B165" s="1" t="s">
        <v>229</v>
      </c>
      <c r="C165" s="15" t="s">
        <v>191</v>
      </c>
      <c r="D165" s="3" t="str">
        <f>VLOOKUP(C165,[1]Sheet1!$B$1:$C$200,2,0)</f>
        <v>KYCX18_2100</v>
      </c>
      <c r="E165" s="16" t="s">
        <v>10</v>
      </c>
      <c r="F165" s="16" t="s">
        <v>6</v>
      </c>
      <c r="G165" s="16" t="s">
        <v>136</v>
      </c>
      <c r="H165" s="8">
        <v>771221810</v>
      </c>
    </row>
    <row r="166" spans="1:8" ht="25" customHeight="1" x14ac:dyDescent="0.25">
      <c r="A166" s="8">
        <v>164</v>
      </c>
      <c r="B166" s="1" t="s">
        <v>229</v>
      </c>
      <c r="C166" s="15" t="s">
        <v>200</v>
      </c>
      <c r="D166" s="3" t="str">
        <f>VLOOKUP(C166,[1]Sheet1!$B$1:$C$200,2,0)</f>
        <v>KYCX18_2101</v>
      </c>
      <c r="E166" s="15" t="s">
        <v>57</v>
      </c>
      <c r="F166" s="16" t="s">
        <v>145</v>
      </c>
      <c r="G166" s="16" t="s">
        <v>136</v>
      </c>
      <c r="H166" s="8">
        <v>771221811</v>
      </c>
    </row>
    <row r="167" spans="1:8" ht="25" customHeight="1" x14ac:dyDescent="0.25">
      <c r="A167" s="8">
        <v>165</v>
      </c>
      <c r="B167" s="1" t="s">
        <v>229</v>
      </c>
      <c r="C167" s="15" t="s">
        <v>198</v>
      </c>
      <c r="D167" s="3" t="str">
        <f>VLOOKUP(C167,[1]Sheet1!$B$1:$C$200,2,0)</f>
        <v>KYCX18_2148</v>
      </c>
      <c r="E167" s="16" t="s">
        <v>57</v>
      </c>
      <c r="F167" s="16" t="s">
        <v>145</v>
      </c>
      <c r="G167" s="16" t="s">
        <v>136</v>
      </c>
      <c r="H167" s="8">
        <v>771221812</v>
      </c>
    </row>
    <row r="168" spans="1:8" ht="25" customHeight="1" x14ac:dyDescent="0.25">
      <c r="A168" s="8">
        <v>166</v>
      </c>
      <c r="B168" s="1" t="s">
        <v>229</v>
      </c>
      <c r="C168" s="15" t="s">
        <v>189</v>
      </c>
      <c r="D168" s="3" t="str">
        <f>VLOOKUP(C168,[1]Sheet1!$B$1:$C$200,2,0)</f>
        <v>KYCX18_2151</v>
      </c>
      <c r="E168" s="16" t="s">
        <v>10</v>
      </c>
      <c r="F168" s="16" t="s">
        <v>6</v>
      </c>
      <c r="G168" s="16" t="s">
        <v>142</v>
      </c>
      <c r="H168" s="8">
        <v>771221813</v>
      </c>
    </row>
    <row r="169" spans="1:8" ht="25" customHeight="1" x14ac:dyDescent="0.25">
      <c r="A169" s="8">
        <v>167</v>
      </c>
      <c r="B169" s="1" t="s">
        <v>229</v>
      </c>
      <c r="C169" s="15" t="s">
        <v>193</v>
      </c>
      <c r="D169" s="3" t="str">
        <f>VLOOKUP(C169,[1]Sheet1!$B$1:$C$200,2,0)</f>
        <v>KYCX18_2152</v>
      </c>
      <c r="E169" s="16" t="s">
        <v>10</v>
      </c>
      <c r="F169" s="16" t="s">
        <v>6</v>
      </c>
      <c r="G169" s="16" t="s">
        <v>136</v>
      </c>
      <c r="H169" s="8">
        <v>771221814</v>
      </c>
    </row>
    <row r="170" spans="1:8" ht="25" customHeight="1" x14ac:dyDescent="0.25">
      <c r="A170" s="8">
        <v>168</v>
      </c>
      <c r="B170" s="1" t="s">
        <v>229</v>
      </c>
      <c r="C170" s="16" t="s">
        <v>199</v>
      </c>
      <c r="D170" s="3" t="str">
        <f>VLOOKUP(C170,[1]Sheet1!$B$1:$C$200,2,0)</f>
        <v>KYCX18_2153</v>
      </c>
      <c r="E170" s="16" t="s">
        <v>57</v>
      </c>
      <c r="F170" s="16" t="s">
        <v>145</v>
      </c>
      <c r="G170" s="16" t="s">
        <v>136</v>
      </c>
      <c r="H170" s="8">
        <v>771221815</v>
      </c>
    </row>
    <row r="171" spans="1:8" ht="25" customHeight="1" x14ac:dyDescent="0.25">
      <c r="A171" s="8">
        <v>169</v>
      </c>
      <c r="B171" s="12" t="s">
        <v>248</v>
      </c>
      <c r="C171" s="12" t="s">
        <v>245</v>
      </c>
      <c r="D171" s="3" t="str">
        <f>VLOOKUP(C171,[1]Sheet1!$B$1:$C$200,2,0)</f>
        <v>KYCX18_2078</v>
      </c>
      <c r="E171" s="12" t="s">
        <v>10</v>
      </c>
      <c r="F171" s="12" t="s">
        <v>11</v>
      </c>
      <c r="G171" s="12" t="s">
        <v>12</v>
      </c>
      <c r="H171" s="8">
        <v>771051801</v>
      </c>
    </row>
    <row r="172" spans="1:8" ht="25" customHeight="1" x14ac:dyDescent="0.25">
      <c r="A172" s="8">
        <v>170</v>
      </c>
      <c r="B172" s="12" t="s">
        <v>248</v>
      </c>
      <c r="C172" s="12" t="s">
        <v>246</v>
      </c>
      <c r="D172" s="3" t="str">
        <f>VLOOKUP(C172,[1]Sheet1!$B$1:$C$200,2,0)</f>
        <v>SJCX18_0691</v>
      </c>
      <c r="E172" s="12" t="s">
        <v>5</v>
      </c>
      <c r="F172" s="12" t="s">
        <v>11</v>
      </c>
      <c r="G172" s="12" t="s">
        <v>12</v>
      </c>
      <c r="H172" s="8">
        <v>771051802</v>
      </c>
    </row>
    <row r="173" spans="1:8" ht="25" customHeight="1" x14ac:dyDescent="0.25">
      <c r="A173" s="8">
        <v>171</v>
      </c>
      <c r="B173" s="8" t="s">
        <v>262</v>
      </c>
      <c r="C173" s="8" t="s">
        <v>250</v>
      </c>
      <c r="D173" s="3" t="str">
        <f>VLOOKUP(C173,[1]Sheet1!$B$1:$C$200,2,0)</f>
        <v>KYCX18_2049</v>
      </c>
      <c r="E173" s="8" t="s">
        <v>10</v>
      </c>
      <c r="F173" s="8" t="s">
        <v>11</v>
      </c>
      <c r="G173" s="8">
        <v>8000</v>
      </c>
      <c r="H173" s="8">
        <v>771121802</v>
      </c>
    </row>
    <row r="174" spans="1:8" ht="25" customHeight="1" x14ac:dyDescent="0.25">
      <c r="A174" s="8">
        <v>172</v>
      </c>
      <c r="B174" s="8" t="s">
        <v>262</v>
      </c>
      <c r="C174" s="8" t="s">
        <v>251</v>
      </c>
      <c r="D174" s="3" t="str">
        <f>VLOOKUP(C174,[1]Sheet1!$B$1:$C$200,2,0)</f>
        <v>KYCX18_2050</v>
      </c>
      <c r="E174" s="8" t="s">
        <v>10</v>
      </c>
      <c r="F174" s="8" t="s">
        <v>11</v>
      </c>
      <c r="G174" s="8">
        <v>8000</v>
      </c>
      <c r="H174" s="8">
        <v>771121803</v>
      </c>
    </row>
    <row r="175" spans="1:8" ht="25" customHeight="1" x14ac:dyDescent="0.25">
      <c r="A175" s="8">
        <v>173</v>
      </c>
      <c r="B175" s="8" t="s">
        <v>262</v>
      </c>
      <c r="C175" s="8" t="s">
        <v>252</v>
      </c>
      <c r="D175" s="3" t="str">
        <f>VLOOKUP(C175,[1]Sheet1!$B$1:$C$200,2,0)</f>
        <v>KYCX18_2051</v>
      </c>
      <c r="E175" s="8" t="s">
        <v>10</v>
      </c>
      <c r="F175" s="8" t="s">
        <v>11</v>
      </c>
      <c r="G175" s="8">
        <v>8000</v>
      </c>
      <c r="H175" s="8">
        <v>771121804</v>
      </c>
    </row>
    <row r="176" spans="1:8" ht="25" customHeight="1" x14ac:dyDescent="0.25">
      <c r="A176" s="8">
        <v>174</v>
      </c>
      <c r="B176" s="8" t="s">
        <v>262</v>
      </c>
      <c r="C176" s="8" t="s">
        <v>253</v>
      </c>
      <c r="D176" s="3" t="str">
        <f>VLOOKUP(C176,[1]Sheet1!$B$1:$C$200,2,0)</f>
        <v>KYCX18_2052</v>
      </c>
      <c r="E176" s="8" t="s">
        <v>10</v>
      </c>
      <c r="F176" s="8" t="s">
        <v>11</v>
      </c>
      <c r="G176" s="8">
        <v>8000</v>
      </c>
      <c r="H176" s="8">
        <v>771121805</v>
      </c>
    </row>
    <row r="177" spans="1:8" ht="25" customHeight="1" x14ac:dyDescent="0.25">
      <c r="A177" s="8">
        <v>175</v>
      </c>
      <c r="B177" s="8" t="s">
        <v>262</v>
      </c>
      <c r="C177" s="8" t="s">
        <v>254</v>
      </c>
      <c r="D177" s="3" t="str">
        <f>VLOOKUP(C177,[1]Sheet1!$B$1:$C$200,2,0)</f>
        <v>KYCX18_2053</v>
      </c>
      <c r="E177" s="8" t="s">
        <v>10</v>
      </c>
      <c r="F177" s="8" t="s">
        <v>11</v>
      </c>
      <c r="G177" s="8">
        <v>8000</v>
      </c>
      <c r="H177" s="8">
        <v>771121806</v>
      </c>
    </row>
    <row r="178" spans="1:8" ht="25" customHeight="1" x14ac:dyDescent="0.25">
      <c r="A178" s="8">
        <v>176</v>
      </c>
      <c r="B178" s="8" t="s">
        <v>262</v>
      </c>
      <c r="C178" s="8" t="s">
        <v>255</v>
      </c>
      <c r="D178" s="3" t="str">
        <f>VLOOKUP(C178,[1]Sheet1!$B$1:$C$200,2,0)</f>
        <v>KYCX18_2054</v>
      </c>
      <c r="E178" s="8" t="s">
        <v>10</v>
      </c>
      <c r="F178" s="8" t="s">
        <v>11</v>
      </c>
      <c r="G178" s="8">
        <v>8000</v>
      </c>
      <c r="H178" s="8">
        <v>771121807</v>
      </c>
    </row>
    <row r="179" spans="1:8" ht="25" customHeight="1" x14ac:dyDescent="0.25">
      <c r="A179" s="8">
        <v>177</v>
      </c>
      <c r="B179" s="8" t="s">
        <v>262</v>
      </c>
      <c r="C179" s="8" t="s">
        <v>256</v>
      </c>
      <c r="D179" s="3" t="str">
        <f>VLOOKUP(C179,[1]Sheet1!$B$1:$C$200,2,0)</f>
        <v>KYCX18_2055</v>
      </c>
      <c r="E179" s="8" t="s">
        <v>10</v>
      </c>
      <c r="F179" s="8" t="s">
        <v>11</v>
      </c>
      <c r="G179" s="8">
        <v>8000</v>
      </c>
      <c r="H179" s="8">
        <v>771121808</v>
      </c>
    </row>
    <row r="180" spans="1:8" ht="25" customHeight="1" x14ac:dyDescent="0.25">
      <c r="A180" s="8">
        <v>178</v>
      </c>
      <c r="B180" s="8" t="s">
        <v>262</v>
      </c>
      <c r="C180" s="8" t="s">
        <v>257</v>
      </c>
      <c r="D180" s="3" t="str">
        <f>VLOOKUP(C180,[1]Sheet1!$B$1:$C$200,2,0)</f>
        <v>KYCX18_2056</v>
      </c>
      <c r="E180" s="8" t="s">
        <v>10</v>
      </c>
      <c r="F180" s="8" t="s">
        <v>11</v>
      </c>
      <c r="G180" s="8">
        <v>8000</v>
      </c>
      <c r="H180" s="8">
        <v>771121809</v>
      </c>
    </row>
    <row r="181" spans="1:8" ht="25" customHeight="1" x14ac:dyDescent="0.25">
      <c r="A181" s="8">
        <v>179</v>
      </c>
      <c r="B181" s="8" t="s">
        <v>262</v>
      </c>
      <c r="C181" s="8" t="s">
        <v>258</v>
      </c>
      <c r="D181" s="3" t="str">
        <f>VLOOKUP(C181,[1]Sheet1!$B$1:$C$200,2,0)</f>
        <v>KYCX18_2057</v>
      </c>
      <c r="E181" s="8" t="s">
        <v>10</v>
      </c>
      <c r="F181" s="8" t="s">
        <v>11</v>
      </c>
      <c r="G181" s="8">
        <v>8000</v>
      </c>
      <c r="H181" s="8">
        <v>771121810</v>
      </c>
    </row>
    <row r="182" spans="1:8" ht="25" customHeight="1" x14ac:dyDescent="0.25">
      <c r="A182" s="8">
        <v>180</v>
      </c>
      <c r="B182" s="8" t="s">
        <v>262</v>
      </c>
      <c r="C182" s="8" t="s">
        <v>259</v>
      </c>
      <c r="D182" s="3" t="str">
        <f>VLOOKUP(C182,[1]Sheet1!$B$1:$C$200,2,0)</f>
        <v>KYCX18_2058</v>
      </c>
      <c r="E182" s="8" t="s">
        <v>10</v>
      </c>
      <c r="F182" s="8" t="s">
        <v>11</v>
      </c>
      <c r="G182" s="8">
        <v>8000</v>
      </c>
      <c r="H182" s="8">
        <v>771121811</v>
      </c>
    </row>
    <row r="183" spans="1:8" ht="25" customHeight="1" x14ac:dyDescent="0.25">
      <c r="A183" s="8">
        <v>181</v>
      </c>
      <c r="B183" s="8" t="s">
        <v>262</v>
      </c>
      <c r="C183" s="8" t="s">
        <v>260</v>
      </c>
      <c r="D183" s="3" t="str">
        <f>VLOOKUP(C183,[1]Sheet1!$B$1:$C$200,2,0)</f>
        <v>KYCX18_2059</v>
      </c>
      <c r="E183" s="8" t="s">
        <v>10</v>
      </c>
      <c r="F183" s="8" t="s">
        <v>11</v>
      </c>
      <c r="G183" s="8">
        <v>8000</v>
      </c>
      <c r="H183" s="8">
        <v>771121812</v>
      </c>
    </row>
    <row r="184" spans="1:8" ht="25" customHeight="1" x14ac:dyDescent="0.25">
      <c r="A184" s="8">
        <v>182</v>
      </c>
      <c r="B184" s="8" t="s">
        <v>262</v>
      </c>
      <c r="C184" s="8" t="s">
        <v>261</v>
      </c>
      <c r="D184" s="3" t="str">
        <f>VLOOKUP(C184,[1]Sheet1!$B$1:$C$200,2,0)</f>
        <v>KYCX18_2060</v>
      </c>
      <c r="E184" s="8" t="s">
        <v>10</v>
      </c>
      <c r="F184" s="8" t="s">
        <v>11</v>
      </c>
      <c r="G184" s="8">
        <v>8000</v>
      </c>
      <c r="H184" s="8">
        <v>771121813</v>
      </c>
    </row>
    <row r="185" spans="1:8" ht="25" customHeight="1" x14ac:dyDescent="0.25">
      <c r="A185" s="8">
        <v>183</v>
      </c>
      <c r="B185" s="8" t="s">
        <v>262</v>
      </c>
      <c r="C185" s="8" t="s">
        <v>264</v>
      </c>
      <c r="D185" s="3" t="str">
        <f>VLOOKUP(C185,[1]Sheet1!$B$1:$C$200,2,0)</f>
        <v>KYCX18_2061</v>
      </c>
      <c r="E185" s="8" t="s">
        <v>10</v>
      </c>
      <c r="F185" s="8" t="s">
        <v>11</v>
      </c>
      <c r="G185" s="8">
        <v>8000</v>
      </c>
      <c r="H185" s="8">
        <v>771121814</v>
      </c>
    </row>
    <row r="186" spans="1:8" ht="25" customHeight="1" x14ac:dyDescent="0.25">
      <c r="A186" s="8">
        <v>184</v>
      </c>
      <c r="B186" s="8" t="s">
        <v>262</v>
      </c>
      <c r="C186" s="8" t="s">
        <v>249</v>
      </c>
      <c r="D186" s="3" t="str">
        <f>VLOOKUP(C186,[1]Sheet1!$B$1:$C$200,2,0)</f>
        <v>KYCX18_2084</v>
      </c>
      <c r="E186" s="8" t="s">
        <v>10</v>
      </c>
      <c r="F186" s="8" t="s">
        <v>11</v>
      </c>
      <c r="G186" s="8">
        <v>8000</v>
      </c>
      <c r="H186" s="8">
        <v>771121815</v>
      </c>
    </row>
    <row r="187" spans="1:8" ht="25" customHeight="1" x14ac:dyDescent="0.25">
      <c r="A187" s="8">
        <v>185</v>
      </c>
      <c r="B187" s="1" t="s">
        <v>129</v>
      </c>
      <c r="C187" s="1" t="s">
        <v>127</v>
      </c>
      <c r="D187" s="3" t="str">
        <f>VLOOKUP(C187,[1]Sheet1!$B$1:$C$200,2,0)</f>
        <v>KYCX18_1994</v>
      </c>
      <c r="E187" s="1" t="s">
        <v>10</v>
      </c>
      <c r="F187" s="1" t="s">
        <v>11</v>
      </c>
      <c r="G187" s="1" t="s">
        <v>232</v>
      </c>
      <c r="H187" s="8">
        <v>771031802</v>
      </c>
    </row>
    <row r="188" spans="1:8" ht="25" customHeight="1" x14ac:dyDescent="0.25">
      <c r="A188" s="8">
        <v>186</v>
      </c>
      <c r="B188" s="1" t="s">
        <v>129</v>
      </c>
      <c r="C188" s="1" t="s">
        <v>128</v>
      </c>
      <c r="D188" s="3" t="str">
        <f>VLOOKUP(C188,[1]Sheet1!$B$1:$C$200,2,0)</f>
        <v>KYCX18_1995</v>
      </c>
      <c r="E188" s="1" t="s">
        <v>57</v>
      </c>
      <c r="F188" s="1" t="s">
        <v>58</v>
      </c>
      <c r="G188" s="1" t="s">
        <v>232</v>
      </c>
      <c r="H188" s="8">
        <v>771031803</v>
      </c>
    </row>
    <row r="189" spans="1:8" ht="25" customHeight="1" x14ac:dyDescent="0.25">
      <c r="A189" s="8">
        <v>187</v>
      </c>
      <c r="B189" s="2" t="s">
        <v>77</v>
      </c>
      <c r="C189" s="2" t="s">
        <v>56</v>
      </c>
      <c r="D189" s="3" t="str">
        <f>VLOOKUP(C189,[1]Sheet1!$B$1:$C$200,2,0)</f>
        <v>KYCX18_2014</v>
      </c>
      <c r="E189" s="2" t="s">
        <v>57</v>
      </c>
      <c r="F189" s="2" t="s">
        <v>58</v>
      </c>
      <c r="G189" s="2" t="s">
        <v>59</v>
      </c>
      <c r="H189" s="8">
        <v>771361801</v>
      </c>
    </row>
    <row r="190" spans="1:8" ht="25" customHeight="1" x14ac:dyDescent="0.25">
      <c r="A190" s="8">
        <v>188</v>
      </c>
      <c r="B190" s="2" t="s">
        <v>77</v>
      </c>
      <c r="C190" s="2" t="s">
        <v>60</v>
      </c>
      <c r="D190" s="3" t="str">
        <f>VLOOKUP(C190,[1]Sheet1!$B$1:$C$200,2,0)</f>
        <v>KYCX18_2015</v>
      </c>
      <c r="E190" s="2" t="s">
        <v>61</v>
      </c>
      <c r="F190" s="2" t="s">
        <v>62</v>
      </c>
      <c r="G190" s="2" t="s">
        <v>12</v>
      </c>
      <c r="H190" s="8">
        <v>771361802</v>
      </c>
    </row>
    <row r="191" spans="1:8" ht="25" customHeight="1" x14ac:dyDescent="0.25">
      <c r="A191" s="8">
        <v>189</v>
      </c>
      <c r="B191" s="2" t="s">
        <v>77</v>
      </c>
      <c r="C191" s="2" t="s">
        <v>63</v>
      </c>
      <c r="D191" s="3" t="str">
        <f>VLOOKUP(C191,[1]Sheet1!$B$1:$C$200,2,0)</f>
        <v>KYCX18_2016</v>
      </c>
      <c r="E191" s="2" t="s">
        <v>61</v>
      </c>
      <c r="F191" s="2" t="s">
        <v>62</v>
      </c>
      <c r="G191" s="2" t="s">
        <v>12</v>
      </c>
      <c r="H191" s="8">
        <v>771361803</v>
      </c>
    </row>
    <row r="192" spans="1:8" ht="25" customHeight="1" x14ac:dyDescent="0.25">
      <c r="A192" s="8">
        <v>190</v>
      </c>
      <c r="B192" s="2" t="s">
        <v>77</v>
      </c>
      <c r="C192" s="2" t="s">
        <v>64</v>
      </c>
      <c r="D192" s="3" t="str">
        <f>VLOOKUP(C192,[1]Sheet1!$B$1:$C$200,2,0)</f>
        <v>KYCX18_2017</v>
      </c>
      <c r="E192" s="2" t="s">
        <v>61</v>
      </c>
      <c r="F192" s="2" t="s">
        <v>62</v>
      </c>
      <c r="G192" s="2" t="s">
        <v>65</v>
      </c>
      <c r="H192" s="8">
        <v>771361804</v>
      </c>
    </row>
    <row r="193" spans="1:8" ht="25" customHeight="1" x14ac:dyDescent="0.25">
      <c r="A193" s="8">
        <v>191</v>
      </c>
      <c r="B193" s="2" t="s">
        <v>77</v>
      </c>
      <c r="C193" s="2" t="s">
        <v>66</v>
      </c>
      <c r="D193" s="3" t="str">
        <f>VLOOKUP(C193,[1]Sheet1!$B$1:$C$200,2,0)</f>
        <v>KYCX18_2018</v>
      </c>
      <c r="E193" s="2" t="s">
        <v>61</v>
      </c>
      <c r="F193" s="2" t="s">
        <v>62</v>
      </c>
      <c r="G193" s="2" t="s">
        <v>65</v>
      </c>
      <c r="H193" s="8">
        <v>771361805</v>
      </c>
    </row>
    <row r="194" spans="1:8" ht="25" customHeight="1" x14ac:dyDescent="0.25">
      <c r="A194" s="8">
        <v>192</v>
      </c>
      <c r="B194" s="2" t="s">
        <v>77</v>
      </c>
      <c r="C194" s="2" t="s">
        <v>67</v>
      </c>
      <c r="D194" s="3" t="str">
        <f>VLOOKUP(C194,[1]Sheet1!$B$1:$C$200,2,0)</f>
        <v>KYCX18_2019</v>
      </c>
      <c r="E194" s="2" t="s">
        <v>61</v>
      </c>
      <c r="F194" s="2" t="s">
        <v>62</v>
      </c>
      <c r="G194" s="2" t="s">
        <v>12</v>
      </c>
      <c r="H194" s="8">
        <v>771361806</v>
      </c>
    </row>
    <row r="195" spans="1:8" ht="25" customHeight="1" x14ac:dyDescent="0.25">
      <c r="A195" s="20">
        <v>193</v>
      </c>
      <c r="B195" s="2" t="s">
        <v>275</v>
      </c>
      <c r="C195" s="2" t="s">
        <v>68</v>
      </c>
      <c r="D195" s="3" t="str">
        <f>VLOOKUP(C195,[1]Sheet1!$B$1:$C$200,2,0)</f>
        <v>KYCX18_2020</v>
      </c>
      <c r="E195" s="2" t="s">
        <v>61</v>
      </c>
      <c r="F195" s="2" t="s">
        <v>62</v>
      </c>
      <c r="G195" s="2" t="s">
        <v>12</v>
      </c>
      <c r="H195" s="8">
        <v>771361807</v>
      </c>
    </row>
    <row r="196" spans="1:8" ht="25" customHeight="1" x14ac:dyDescent="0.25">
      <c r="A196" s="8">
        <v>194</v>
      </c>
      <c r="B196" s="2" t="s">
        <v>77</v>
      </c>
      <c r="C196" s="2" t="s">
        <v>69</v>
      </c>
      <c r="D196" s="3" t="str">
        <f>VLOOKUP(C196,[1]Sheet1!$B$1:$C$200,2,0)</f>
        <v>KYCX18_2021</v>
      </c>
      <c r="E196" s="2" t="s">
        <v>61</v>
      </c>
      <c r="F196" s="2" t="s">
        <v>62</v>
      </c>
      <c r="G196" s="2" t="s">
        <v>65</v>
      </c>
      <c r="H196" s="8">
        <v>771361808</v>
      </c>
    </row>
    <row r="197" spans="1:8" ht="25" customHeight="1" x14ac:dyDescent="0.25">
      <c r="A197" s="8">
        <v>195</v>
      </c>
      <c r="B197" s="2" t="s">
        <v>230</v>
      </c>
      <c r="C197" s="2" t="s">
        <v>70</v>
      </c>
      <c r="D197" s="3" t="str">
        <f>VLOOKUP(C197,[1]Sheet1!$B$1:$C$200,2,0)</f>
        <v>KYCX18_2022</v>
      </c>
      <c r="E197" s="2" t="s">
        <v>57</v>
      </c>
      <c r="F197" s="2" t="s">
        <v>58</v>
      </c>
      <c r="G197" s="2" t="s">
        <v>273</v>
      </c>
      <c r="H197" s="8">
        <v>771361809</v>
      </c>
    </row>
    <row r="198" spans="1:8" ht="25" customHeight="1" x14ac:dyDescent="0.25">
      <c r="A198" s="8">
        <v>196</v>
      </c>
      <c r="B198" s="2" t="s">
        <v>77</v>
      </c>
      <c r="C198" s="2" t="s">
        <v>71</v>
      </c>
      <c r="D198" s="3" t="str">
        <f>VLOOKUP(C198,[1]Sheet1!$B$1:$C$200,2,0)</f>
        <v>KYCX18_2023</v>
      </c>
      <c r="E198" s="2" t="s">
        <v>61</v>
      </c>
      <c r="F198" s="2" t="s">
        <v>62</v>
      </c>
      <c r="G198" s="2" t="s">
        <v>72</v>
      </c>
      <c r="H198" s="8">
        <v>771361810</v>
      </c>
    </row>
    <row r="199" spans="1:8" ht="25" customHeight="1" x14ac:dyDescent="0.25">
      <c r="A199" s="8">
        <v>197</v>
      </c>
      <c r="B199" s="2" t="s">
        <v>77</v>
      </c>
      <c r="C199" s="2" t="s">
        <v>73</v>
      </c>
      <c r="D199" s="3" t="str">
        <f>VLOOKUP(C199,[1]Sheet1!$B$1:$C$200,2,0)</f>
        <v>KYCX18_2024</v>
      </c>
      <c r="E199" s="2" t="s">
        <v>61</v>
      </c>
      <c r="F199" s="2" t="s">
        <v>62</v>
      </c>
      <c r="G199" s="2" t="s">
        <v>12</v>
      </c>
      <c r="H199" s="8">
        <v>771361811</v>
      </c>
    </row>
    <row r="200" spans="1:8" ht="25" customHeight="1" x14ac:dyDescent="0.25">
      <c r="A200" s="8">
        <v>198</v>
      </c>
      <c r="B200" s="2" t="s">
        <v>77</v>
      </c>
      <c r="C200" s="2" t="s">
        <v>74</v>
      </c>
      <c r="D200" s="3" t="str">
        <f>VLOOKUP(C200,[1]Sheet1!$B$1:$C$200,2,0)</f>
        <v>KYCX18_2025</v>
      </c>
      <c r="E200" s="2" t="s">
        <v>61</v>
      </c>
      <c r="F200" s="2" t="s">
        <v>62</v>
      </c>
      <c r="G200" s="2" t="s">
        <v>72</v>
      </c>
      <c r="H200" s="8">
        <v>771361812</v>
      </c>
    </row>
    <row r="201" spans="1:8" ht="25" customHeight="1" x14ac:dyDescent="0.25">
      <c r="A201" s="8">
        <v>199</v>
      </c>
      <c r="B201" s="2" t="s">
        <v>77</v>
      </c>
      <c r="C201" s="2" t="s">
        <v>75</v>
      </c>
      <c r="D201" s="3" t="str">
        <f>VLOOKUP(C201,[1]Sheet1!$B$1:$C$200,2,0)</f>
        <v>KYCX18_2026</v>
      </c>
      <c r="E201" s="2" t="s">
        <v>61</v>
      </c>
      <c r="F201" s="2" t="s">
        <v>62</v>
      </c>
      <c r="G201" s="2" t="s">
        <v>12</v>
      </c>
      <c r="H201" s="8">
        <v>771361813</v>
      </c>
    </row>
    <row r="202" spans="1:8" ht="25" customHeight="1" x14ac:dyDescent="0.25">
      <c r="A202" s="8">
        <v>200</v>
      </c>
      <c r="B202" s="2" t="s">
        <v>77</v>
      </c>
      <c r="C202" s="2" t="s">
        <v>76</v>
      </c>
      <c r="D202" s="3" t="str">
        <f>VLOOKUP(C202,[1]Sheet1!$B$1:$C$200,2,0)</f>
        <v>KYCX18_2027</v>
      </c>
      <c r="E202" s="2" t="s">
        <v>61</v>
      </c>
      <c r="F202" s="2" t="s">
        <v>62</v>
      </c>
      <c r="G202" s="2" t="s">
        <v>12</v>
      </c>
      <c r="H202" s="8">
        <v>771361814</v>
      </c>
    </row>
  </sheetData>
  <mergeCells count="1">
    <mergeCell ref="A1:H1"/>
  </mergeCells>
  <phoneticPr fontId="1" type="noConversion"/>
  <pageMargins left="0.31496062992125984" right="0.31496062992125984" top="0.7480314960629921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2021-06-10T02:10:57Z</dcterms:modified>
</cp:coreProperties>
</file>